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G:\65.0 SGM\65.04 TOM\10_AG-Projektarbeit\2025-2018 Nutzungsdok\02_Dokumentationsstruktur\00_Gesamtstruktur\"/>
    </mc:Choice>
  </mc:AlternateContent>
  <xr:revisionPtr revIDLastSave="0" documentId="13_ncr:1_{AA0F6F52-6FFA-4C95-8404-41D9319968FE}" xr6:coauthVersionLast="47" xr6:coauthVersionMax="47" xr10:uidLastSave="{00000000-0000-0000-0000-000000000000}"/>
  <bookViews>
    <workbookView xWindow="-120" yWindow="-120" windowWidth="29040" windowHeight="16440" tabRatio="950" firstSheet="1" activeTab="1" xr2:uid="{00000000-000D-0000-FFFF-FFFF00000000}"/>
  </bookViews>
  <sheets>
    <sheet name="FAMOS-Anlagenkatalog" sheetId="10" r:id="rId1"/>
    <sheet name=" Architekt KG 500" sheetId="27" r:id="rId2"/>
    <sheet name="Fachplaner KG 500" sheetId="40" r:id="rId3"/>
    <sheet name="Baugenehmigung" sheetId="39" r:id="rId4"/>
    <sheet name="Gewerk" sheetId="36" r:id="rId5"/>
    <sheet name="TA KG 551" sheetId="11" r:id="rId6"/>
    <sheet name="TA KG 552" sheetId="12" r:id="rId7"/>
    <sheet name="TA KG 553" sheetId="13" r:id="rId8"/>
    <sheet name="TA KG 554" sheetId="18" r:id="rId9"/>
    <sheet name="TA KG 555" sheetId="22" r:id="rId10"/>
    <sheet name="TA KG 556" sheetId="23" r:id="rId11"/>
    <sheet name="TA KG 557" sheetId="25" r:id="rId12"/>
    <sheet name="TA KG 558" sheetId="28" r:id="rId13"/>
    <sheet name="TA KG 559" sheetId="29" r:id="rId14"/>
    <sheet name="TA KG 561" sheetId="30" r:id="rId15"/>
    <sheet name="TA KG 562" sheetId="31" r:id="rId16"/>
    <sheet name="TA KG 563" sheetId="32" r:id="rId17"/>
    <sheet name="TA KG 569" sheetId="41" r:id="rId18"/>
  </sheets>
  <definedNames>
    <definedName name="_xlnm._FilterDatabase" localSheetId="3" hidden="1">Baugenehmigung!$A$1:$M$111</definedName>
    <definedName name="_xlnm._FilterDatabase" localSheetId="0" hidden="1">'FAMOS-Anlagenkatalog'!$A$5:$C$244</definedName>
    <definedName name="_xlnm._FilterDatabase" localSheetId="4" hidden="1">Gewerk!$A$1:$O$63</definedName>
    <definedName name="_xlnm.Print_Area" localSheetId="1">' Architekt KG 500'!$F$1:$M$31</definedName>
    <definedName name="_xlnm.Print_Area" localSheetId="3">Baugenehmigung!$F$1:$O$50</definedName>
    <definedName name="_xlnm.Print_Area" localSheetId="2">'Fachplaner KG 500'!$F$1:$L$31</definedName>
    <definedName name="_xlnm.Print_Area" localSheetId="0">'FAMOS-Anlagenkatalog'!$A$1:$C$243</definedName>
    <definedName name="_xlnm.Print_Area" localSheetId="4">Gewerk!$F$1:$L$57</definedName>
    <definedName name="_xlnm.Print_Area" localSheetId="5">'TA KG 551'!$F$1:$M$78</definedName>
    <definedName name="_xlnm.Print_Area" localSheetId="6">'TA KG 552'!$F$1:$L$77</definedName>
    <definedName name="_xlnm.Print_Area" localSheetId="7">'TA KG 553'!$F$1:$L$77</definedName>
    <definedName name="_xlnm.Print_Area" localSheetId="8">'TA KG 554'!$F$1:$L$83</definedName>
    <definedName name="_xlnm.Print_Area" localSheetId="9">'TA KG 555'!$F$1:$L$81</definedName>
    <definedName name="_xlnm.Print_Area" localSheetId="10">'TA KG 556'!$F$1:$L$88</definedName>
    <definedName name="_xlnm.Print_Area" localSheetId="11">'TA KG 557'!$F$1:$L$88</definedName>
    <definedName name="_xlnm.Print_Area" localSheetId="12">'TA KG 558'!$F$1:$M$78</definedName>
    <definedName name="_xlnm.Print_Area" localSheetId="13">'TA KG 559'!$F$1:$M$76</definedName>
    <definedName name="_xlnm.Print_Area" localSheetId="14">'TA KG 561'!$F$1:$L$54</definedName>
    <definedName name="_xlnm.Print_Area" localSheetId="15">'TA KG 562'!$F$1:$L$54</definedName>
    <definedName name="_xlnm.Print_Area" localSheetId="16">'TA KG 563'!$F$1:$L$48</definedName>
    <definedName name="_xlnm.Print_Area" localSheetId="17">'TA KG 569'!$F$1:$L$52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41" l="1"/>
  <c r="I43" i="41"/>
  <c r="I37" i="41"/>
  <c r="I33" i="41"/>
  <c r="I29" i="41"/>
  <c r="I19" i="41"/>
  <c r="I51" i="41"/>
  <c r="I15" i="41"/>
  <c r="I25" i="32"/>
  <c r="I11" i="32"/>
  <c r="I5" i="31"/>
  <c r="I8" i="31"/>
  <c r="I15" i="31"/>
  <c r="I19" i="31"/>
  <c r="I39" i="31"/>
  <c r="I35" i="31"/>
  <c r="I50" i="31"/>
  <c r="I45" i="31"/>
  <c r="I53" i="31"/>
  <c r="I31" i="31"/>
  <c r="I31" i="30"/>
  <c r="I15" i="30"/>
  <c r="I75" i="29"/>
  <c r="I71" i="29"/>
  <c r="I67" i="29"/>
  <c r="I61" i="29"/>
  <c r="I56" i="29"/>
  <c r="I50" i="29"/>
  <c r="I46" i="29"/>
  <c r="I41" i="29"/>
  <c r="I33" i="29"/>
  <c r="I29" i="29"/>
  <c r="I22" i="29"/>
  <c r="I11" i="29"/>
  <c r="I5" i="29"/>
  <c r="I77" i="28"/>
  <c r="I73" i="28"/>
  <c r="I69" i="28"/>
  <c r="I63" i="28"/>
  <c r="I58" i="28"/>
  <c r="I52" i="28"/>
  <c r="I48" i="28"/>
  <c r="I43" i="28"/>
  <c r="I35" i="28"/>
  <c r="I31" i="28"/>
  <c r="I24" i="28"/>
  <c r="I87" i="25"/>
  <c r="I83" i="25"/>
  <c r="I78" i="25"/>
  <c r="I72" i="25"/>
  <c r="I67" i="25"/>
  <c r="I61" i="25"/>
  <c r="I57" i="25"/>
  <c r="I52" i="25"/>
  <c r="I44" i="25"/>
  <c r="I40" i="25"/>
  <c r="I30" i="25"/>
  <c r="I18" i="25"/>
  <c r="I13" i="25"/>
  <c r="I9" i="25"/>
  <c r="I5" i="25"/>
  <c r="I87" i="23"/>
  <c r="I83" i="23"/>
  <c r="I78" i="23"/>
  <c r="I73" i="23"/>
  <c r="I68" i="23"/>
  <c r="I62" i="23"/>
  <c r="I58" i="23"/>
  <c r="I53" i="23"/>
  <c r="I43" i="23"/>
  <c r="I39" i="23"/>
  <c r="I26" i="23"/>
  <c r="I73" i="22"/>
  <c r="I68" i="22"/>
  <c r="I49" i="22"/>
  <c r="I39" i="22"/>
  <c r="I35" i="22"/>
  <c r="I26" i="22"/>
  <c r="I16" i="22"/>
  <c r="I13" i="22"/>
  <c r="I9" i="22"/>
  <c r="I49" i="18"/>
  <c r="I36" i="18"/>
  <c r="I27" i="18"/>
  <c r="I17" i="18"/>
  <c r="I14" i="18"/>
  <c r="I10" i="18"/>
  <c r="I5" i="18"/>
  <c r="I72" i="18"/>
  <c r="I69" i="18"/>
  <c r="I76" i="13" l="1"/>
  <c r="I73" i="13"/>
  <c r="I68" i="13"/>
  <c r="I63" i="13"/>
  <c r="I57" i="13"/>
  <c r="I53" i="13"/>
  <c r="I49" i="13"/>
  <c r="I48" i="13"/>
  <c r="I40" i="13"/>
  <c r="I36" i="13"/>
  <c r="I27" i="13"/>
  <c r="I17" i="13"/>
  <c r="I14" i="13"/>
  <c r="I10" i="13"/>
  <c r="I5" i="13"/>
  <c r="I76" i="12"/>
  <c r="I73" i="12"/>
  <c r="I68" i="12"/>
  <c r="I63" i="12"/>
  <c r="I57" i="12"/>
  <c r="I53" i="12"/>
  <c r="I49" i="12"/>
  <c r="I40" i="12"/>
  <c r="I36" i="12"/>
  <c r="I27" i="12"/>
  <c r="I17" i="12"/>
  <c r="I14" i="12"/>
  <c r="I10" i="12"/>
  <c r="I5" i="12"/>
  <c r="I36" i="11"/>
  <c r="I27" i="11"/>
  <c r="I17" i="11"/>
  <c r="I14" i="11"/>
  <c r="I10" i="11"/>
  <c r="I5" i="11"/>
  <c r="I68" i="11"/>
  <c r="I49" i="11" l="1"/>
  <c r="I35" i="36"/>
  <c r="I21" i="36"/>
  <c r="I8" i="41" l="1"/>
  <c r="I5" i="41"/>
  <c r="H4" i="41"/>
  <c r="G3" i="41"/>
  <c r="F2" i="41"/>
  <c r="I13" i="28" l="1"/>
  <c r="I31" i="39" l="1"/>
  <c r="I29" i="39"/>
  <c r="I27" i="39"/>
  <c r="I25" i="39"/>
  <c r="I23" i="39"/>
  <c r="K20" i="39"/>
  <c r="J20" i="39"/>
  <c r="K18" i="39"/>
  <c r="J18" i="39"/>
  <c r="I17" i="39"/>
  <c r="K14" i="39"/>
  <c r="J14" i="39"/>
  <c r="K12" i="39"/>
  <c r="J12" i="39"/>
  <c r="K10" i="39"/>
  <c r="J10" i="39"/>
  <c r="K8" i="39"/>
  <c r="J8" i="39"/>
  <c r="I7" i="39"/>
  <c r="I5" i="39"/>
  <c r="H4" i="39"/>
  <c r="G3" i="39"/>
  <c r="F2" i="39"/>
  <c r="H4" i="13" l="1"/>
  <c r="H4" i="18"/>
  <c r="H4" i="22"/>
  <c r="H4" i="23"/>
  <c r="H4" i="25"/>
  <c r="H4" i="28"/>
  <c r="H4" i="29"/>
  <c r="H4" i="30"/>
  <c r="H4" i="31"/>
  <c r="H4" i="32"/>
  <c r="H4" i="12"/>
  <c r="H4" i="11"/>
  <c r="I29" i="40" l="1"/>
  <c r="I27" i="40"/>
  <c r="I21" i="40"/>
  <c r="I16" i="40"/>
  <c r="I13" i="40"/>
  <c r="I8" i="40"/>
  <c r="I5" i="40"/>
  <c r="H4" i="40"/>
  <c r="G3" i="40"/>
  <c r="F2" i="40"/>
  <c r="I16" i="27"/>
  <c r="H4" i="36" l="1"/>
  <c r="I29" i="27" l="1"/>
  <c r="I21" i="27"/>
  <c r="I47" i="32" l="1"/>
  <c r="I53" i="30"/>
  <c r="I56" i="36" l="1"/>
  <c r="I27" i="27" l="1"/>
  <c r="I80" i="22"/>
  <c r="I82" i="18"/>
  <c r="I74" i="11" l="1"/>
  <c r="I40" i="18" l="1"/>
  <c r="I53" i="18"/>
  <c r="I58" i="18"/>
  <c r="I64" i="18"/>
  <c r="I78" i="18"/>
  <c r="I53" i="36" l="1"/>
  <c r="I48" i="36"/>
  <c r="I42" i="36"/>
  <c r="I39" i="36"/>
  <c r="I24" i="36"/>
  <c r="I10" i="36"/>
  <c r="I6" i="36"/>
  <c r="G3" i="36"/>
  <c r="F2" i="36"/>
  <c r="I44" i="32" l="1"/>
  <c r="I39" i="32"/>
  <c r="I33" i="32"/>
  <c r="I29" i="32"/>
  <c r="I15" i="32"/>
  <c r="I5" i="32"/>
  <c r="G3" i="32"/>
  <c r="F2" i="32"/>
  <c r="G3" i="31"/>
  <c r="F2" i="31"/>
  <c r="I50" i="30"/>
  <c r="I45" i="30"/>
  <c r="I39" i="30"/>
  <c r="I35" i="30"/>
  <c r="I19" i="30"/>
  <c r="I8" i="30"/>
  <c r="I5" i="30"/>
  <c r="G3" i="30"/>
  <c r="F2" i="30"/>
  <c r="F2" i="12" l="1"/>
  <c r="G3" i="29"/>
  <c r="F2" i="29"/>
  <c r="G3" i="28"/>
  <c r="F2" i="28"/>
  <c r="G3" i="25"/>
  <c r="F2" i="25"/>
  <c r="G3" i="23"/>
  <c r="F2" i="23"/>
  <c r="G3" i="22"/>
  <c r="F2" i="22"/>
  <c r="G3" i="18"/>
  <c r="F2" i="18"/>
  <c r="G3" i="13"/>
  <c r="F2" i="13"/>
  <c r="G3" i="12"/>
  <c r="I7" i="28" l="1"/>
  <c r="I8" i="27" l="1"/>
  <c r="I5" i="27"/>
  <c r="H4" i="27"/>
  <c r="G3" i="27"/>
  <c r="F2" i="27"/>
  <c r="I13" i="23" l="1"/>
  <c r="I7" i="23"/>
  <c r="I77" i="22"/>
  <c r="I63" i="22"/>
  <c r="I57" i="22"/>
  <c r="I53" i="22"/>
  <c r="I5" i="22"/>
  <c r="F2" i="11" l="1"/>
  <c r="G3" i="11" l="1"/>
  <c r="I71" i="11"/>
  <c r="I63" i="11"/>
  <c r="I57" i="11"/>
  <c r="I53" i="11"/>
  <c r="I40" i="11"/>
</calcChain>
</file>

<file path=xl/sharedStrings.xml><?xml version="1.0" encoding="utf-8"?>
<sst xmlns="http://schemas.openxmlformats.org/spreadsheetml/2006/main" count="2222" uniqueCount="516">
  <si>
    <t>Sonstiges</t>
  </si>
  <si>
    <t>Montagepläne</t>
  </si>
  <si>
    <t>Abnahmeprotokolle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</si>
  <si>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</si>
  <si>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</si>
  <si>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</si>
  <si>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</si>
  <si>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</si>
  <si>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</si>
  <si>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</si>
  <si>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</si>
  <si>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</si>
  <si>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Bedienungsanweisungen</t>
  </si>
  <si>
    <t>531.00 Außenanlage in Bau</t>
  </si>
  <si>
    <t>531.10 Wassergebundene Flächen</t>
  </si>
  <si>
    <t>531.20 Pflasterflächen</t>
  </si>
  <si>
    <t>531.30 Plattenflächen</t>
  </si>
  <si>
    <t>531.40 bituminöse Beläge</t>
  </si>
  <si>
    <t>531.50 Betonflächen</t>
  </si>
  <si>
    <t>531.60 Holzflächen</t>
  </si>
  <si>
    <t>531.71 Kiesflächen</t>
  </si>
  <si>
    <t>531.72 Schotterflächen</t>
  </si>
  <si>
    <t>531.73 Rindenmulchflächen</t>
  </si>
  <si>
    <t>531.80 Einfassungen</t>
  </si>
  <si>
    <t>531.90 Sonstige Verkehrsflächen</t>
  </si>
  <si>
    <t>535.00 Außenanlage in Bau</t>
  </si>
  <si>
    <t>535.10 Sportrasenflächen</t>
  </si>
  <si>
    <t>535.20 Kunstrasenflächen</t>
  </si>
  <si>
    <t>535.30 Tennenflächen</t>
  </si>
  <si>
    <t>535.41 Sport-Kunststoffflächen</t>
  </si>
  <si>
    <t>535.42 Kunststoffflächen</t>
  </si>
  <si>
    <t>535.51 Sand, locker</t>
  </si>
  <si>
    <t>535.52 Sand, verdichtet</t>
  </si>
  <si>
    <t>535.53 Spielsand</t>
  </si>
  <si>
    <t>535.60 Sand-/Kiesflächen</t>
  </si>
  <si>
    <t>535.70 Holzhackschnitzel</t>
  </si>
  <si>
    <t>535.80 Steinsand</t>
  </si>
  <si>
    <t>541.00 Außenanlage in Bau</t>
  </si>
  <si>
    <t>541.11 Zäune</t>
  </si>
  <si>
    <t>541.12 Abgrenzungszaun Sportanlage</t>
  </si>
  <si>
    <t>541.20 Türen, Tore</t>
  </si>
  <si>
    <t>541.30 Schrankenanlagen</t>
  </si>
  <si>
    <t>542.00 Außenanlage in Bau</t>
  </si>
  <si>
    <t>542.10 Lärmschutzwände</t>
  </si>
  <si>
    <t>542.20 Sichtschutzwände</t>
  </si>
  <si>
    <t>542.30 Schutzgitter</t>
  </si>
  <si>
    <t>542.40 Absturzsicherungen</t>
  </si>
  <si>
    <t>543.00 Außenanlage in Bau</t>
  </si>
  <si>
    <t>543.10 Mauern, freistehend</t>
  </si>
  <si>
    <t>543.20 Stützmauern</t>
  </si>
  <si>
    <t>543.90 Sonstige Mauern und Wände</t>
  </si>
  <si>
    <t>544.00 Außenanlage in Bau</t>
  </si>
  <si>
    <t>544.10 Rampen</t>
  </si>
  <si>
    <t>544.20 Treppen</t>
  </si>
  <si>
    <t>544.31 Zuschauertribünen</t>
  </si>
  <si>
    <t>544.32 Zuschauerwälle</t>
  </si>
  <si>
    <t>545.00 Außenanlage in Bau</t>
  </si>
  <si>
    <t>545.10 Pergolen</t>
  </si>
  <si>
    <t>545.20 Wetterschutz</t>
  </si>
  <si>
    <t>545.30 Unterstände</t>
  </si>
  <si>
    <t>545.40 Pavillons</t>
  </si>
  <si>
    <t>545.50 Carports</t>
  </si>
  <si>
    <t>546.00 Außenanlage in Bau</t>
  </si>
  <si>
    <t>546.10 Kleine Brücken</t>
  </si>
  <si>
    <t>546.20 Stege</t>
  </si>
  <si>
    <t>547.00 Außenanlage in Bau</t>
  </si>
  <si>
    <t>547.10 Kanalbaukonstruktionen</t>
  </si>
  <si>
    <t>547.20 Schachtbaukonstruktionen</t>
  </si>
  <si>
    <t>548.10 Wasserbecken</t>
  </si>
  <si>
    <t>548.20 Schwimmbecken</t>
  </si>
  <si>
    <t>548.21 Sprungturmanlage</t>
  </si>
  <si>
    <t>548.30 Schwimmteiche</t>
  </si>
  <si>
    <t>549.00 Außenanlage in Bau</t>
  </si>
  <si>
    <t>549.11 Container</t>
  </si>
  <si>
    <t>549.12 Häuschen/Hütte</t>
  </si>
  <si>
    <t>549.13 Spiel-/Gerätehaus</t>
  </si>
  <si>
    <t>549.14 Gewächshaus</t>
  </si>
  <si>
    <t>549.15 Imbiss/Kiosk</t>
  </si>
  <si>
    <t>549.16 Pumpenhaus</t>
  </si>
  <si>
    <t>549.21 Aussichtsturm</t>
  </si>
  <si>
    <t>549.31 Tief-/Ziehbrunnen</t>
  </si>
  <si>
    <t>549.32 Spring-/Fontänenbrunnen</t>
  </si>
  <si>
    <t>549.33 Zierbrunnen</t>
  </si>
  <si>
    <t>549.34 Trog</t>
  </si>
  <si>
    <t>549.90 sonstige Baukonstruktionen</t>
  </si>
  <si>
    <t>551.00 Außenanlage in Bau</t>
  </si>
  <si>
    <t>551.10 Entwässerungsleitungen und -kanäle</t>
  </si>
  <si>
    <t>551.20 Schächte</t>
  </si>
  <si>
    <t>551.30 Rinnen</t>
  </si>
  <si>
    <t>551.40 Abläufe</t>
  </si>
  <si>
    <t>551.50 Zisternen</t>
  </si>
  <si>
    <t>551.70 Abwasserpumpwerke</t>
  </si>
  <si>
    <t>551.80 Versickerungsanlagen</t>
  </si>
  <si>
    <t>551.90 Sand- und Schlammfänge</t>
  </si>
  <si>
    <t>552.00 Außenanlage in Bau</t>
  </si>
  <si>
    <t>552.10 Trinkwasseranlagen</t>
  </si>
  <si>
    <t>552.21 Wasserentnahmestellen</t>
  </si>
  <si>
    <t>552.22 Bewässerungsanlagen</t>
  </si>
  <si>
    <t>552.31 Wassergewinnungsanlagen</t>
  </si>
  <si>
    <t>552.32 Hydrantenanlagen</t>
  </si>
  <si>
    <t>552.33 Springbrunnenanlagen</t>
  </si>
  <si>
    <t>553.00 Außenanlage in Bau</t>
  </si>
  <si>
    <t>553.10 Gasleitungen</t>
  </si>
  <si>
    <t>553.20 Flüssiggasanlagen</t>
  </si>
  <si>
    <t>554.00 Außenanlage in Bau</t>
  </si>
  <si>
    <t>554.10 Wärmeerzeugungsanlagen</t>
  </si>
  <si>
    <t>554.20 Wärmeversorgungsleitungen</t>
  </si>
  <si>
    <t>554.30 Freiflächen-/ Rampenheizungen</t>
  </si>
  <si>
    <t>555.00 Außenanlage in Bau</t>
  </si>
  <si>
    <t>556.00 Außenanlage in Bau</t>
  </si>
  <si>
    <t>556.11 Stromeinspeisung</t>
  </si>
  <si>
    <t>556.12 Stromversorgungsnetze</t>
  </si>
  <si>
    <t>556.13 Trafostationen</t>
  </si>
  <si>
    <t>556.14 Eigenstromerzeugungsanlagen</t>
  </si>
  <si>
    <t>556.15 E-Verteiler</t>
  </si>
  <si>
    <t>556.16 Marktverteiler</t>
  </si>
  <si>
    <t>556.21 Außenbeleuchtung</t>
  </si>
  <si>
    <t>556.22 STB</t>
  </si>
  <si>
    <t>556.23 Flutlichtanlagen</t>
  </si>
  <si>
    <t>556.24 Bahnstreckenbeleuchtung Tunnel</t>
  </si>
  <si>
    <t>556.31 LSA</t>
  </si>
  <si>
    <t>557.00 Außenanlage in Bau</t>
  </si>
  <si>
    <t>557.01 Leitungsnetze</t>
  </si>
  <si>
    <t>557.02 Beschallungsanlagen</t>
  </si>
  <si>
    <t>557.03 Zeitdienstanlagen</t>
  </si>
  <si>
    <t>557.04 Verkehrssignalanlagen</t>
  </si>
  <si>
    <t>557.05 Anzeigetafeln</t>
  </si>
  <si>
    <t>557.06 Objektsicherungsanlagen</t>
  </si>
  <si>
    <t>557.07 Parkleitsysteme</t>
  </si>
  <si>
    <t>557.08 Parkscheinautomat</t>
  </si>
  <si>
    <t>557.09 Funk- und Sendemasten</t>
  </si>
  <si>
    <t>557.10 Telekommunikationsanlage</t>
  </si>
  <si>
    <t>558.00 Außenanlage in Bau</t>
  </si>
  <si>
    <t>558.01 Medienversorgungsanlagen</t>
  </si>
  <si>
    <t>558.02 Tankstellenanlagen</t>
  </si>
  <si>
    <t>558.03 Badtechnische Anlagen</t>
  </si>
  <si>
    <t>558.04 Weichenheizung</t>
  </si>
  <si>
    <t>558.05 Schleusenanlagen</t>
  </si>
  <si>
    <t>558.06 Löschwasserpumpen</t>
  </si>
  <si>
    <t>558.07 Geschwindigkeitsüberwachung</t>
  </si>
  <si>
    <t>558.08 Tiefenwasserbelüftung</t>
  </si>
  <si>
    <t>558.09 Schredderanlage</t>
  </si>
  <si>
    <t>559.00 Außenanlage in Bau</t>
  </si>
  <si>
    <t>559.10 Werbeanlagen</t>
  </si>
  <si>
    <t>559.20 Kunstobjekte</t>
  </si>
  <si>
    <t>561.00 Außenanlage in Bau</t>
  </si>
  <si>
    <t>561.11 Bänke</t>
  </si>
  <si>
    <t>561.12 Tische</t>
  </si>
  <si>
    <t>561.13 Sitzgruppe mit Tisch</t>
  </si>
  <si>
    <t>561.14 Sitzmauern</t>
  </si>
  <si>
    <t>561.15 Sitzstämme</t>
  </si>
  <si>
    <t>561.16 Sonnensegel</t>
  </si>
  <si>
    <t>561.17 Insektenhotel</t>
  </si>
  <si>
    <t>561.19 sonstiges Mobiliar</t>
  </si>
  <si>
    <t>561.20 Fahrradständer</t>
  </si>
  <si>
    <t>561.30 Schilder, Leitpfosten</t>
  </si>
  <si>
    <t>561.40 Pflanzbehälter</t>
  </si>
  <si>
    <t>561.50 Abfallbehälter</t>
  </si>
  <si>
    <t>561.60 Baumschutz</t>
  </si>
  <si>
    <t>561.81 Poller</t>
  </si>
  <si>
    <t>561.91 Kunstobjekte, Skulpturen</t>
  </si>
  <si>
    <t>561.92 Denkmal</t>
  </si>
  <si>
    <t>562.00 Außenanlage in Bau</t>
  </si>
  <si>
    <t>562.11 Gerätekombinationen / Spielanlagen</t>
  </si>
  <si>
    <t>562.12 Klettergeräte und -netze</t>
  </si>
  <si>
    <t>562.13 Recks</t>
  </si>
  <si>
    <t>562.14 Balanciergeräte</t>
  </si>
  <si>
    <t>562.15 Schaukeln</t>
  </si>
  <si>
    <t>562.16 Rutschen</t>
  </si>
  <si>
    <t>562.17 Wipp- und Federwippgeräte</t>
  </si>
  <si>
    <t>562.18 Karussells</t>
  </si>
  <si>
    <t>562.19 Seilbahn</t>
  </si>
  <si>
    <t>562.20 Spielhäuser</t>
  </si>
  <si>
    <t>562.31 Sandspielanlagen</t>
  </si>
  <si>
    <t xml:space="preserve">562.32 Wasserspielanlagen </t>
  </si>
  <si>
    <t>562.49 sonstige Spielgeräte</t>
  </si>
  <si>
    <t>562.51 Kleinspielfeld</t>
  </si>
  <si>
    <t>562.52 Großspielfeld</t>
  </si>
  <si>
    <t>562.53 Coaching Zone</t>
  </si>
  <si>
    <t>562.54 Schiedsrichterstühle</t>
  </si>
  <si>
    <t>562.55 Fangnetze</t>
  </si>
  <si>
    <t>562.61 Tore, Torwände</t>
  </si>
  <si>
    <t>562.62 Basketballkörbe</t>
  </si>
  <si>
    <t>562.63 Tennis-, Badmintonnetze</t>
  </si>
  <si>
    <t>562.64 Volleyballnetze</t>
  </si>
  <si>
    <t>562.70 Sprunggruben</t>
  </si>
  <si>
    <t>562.81 Trampoline</t>
  </si>
  <si>
    <t>562.82 Tischtennisplatten</t>
  </si>
  <si>
    <t>562.99 sonstige Sportgeräte</t>
  </si>
  <si>
    <t>569.00 Außenanlage in Bau</t>
  </si>
  <si>
    <t>569.01 sonstige Einbauten</t>
  </si>
  <si>
    <t>573.31 Bodendecker</t>
  </si>
  <si>
    <t>573.32 Gehölzflächen eben</t>
  </si>
  <si>
    <t>573.33 Gehölzflächen geneigt</t>
  </si>
  <si>
    <t>573.40 Hecken</t>
  </si>
  <si>
    <t>573.51 Rosen/Stauden eben</t>
  </si>
  <si>
    <t>573.52 Rosen/Stauden geneigt</t>
  </si>
  <si>
    <t>573.61 Kletterpflanzen</t>
  </si>
  <si>
    <t>573.62 Fassadenbegrünung</t>
  </si>
  <si>
    <t>573.70 Kübelpflanzen</t>
  </si>
  <si>
    <t>573.80 Gräber</t>
  </si>
  <si>
    <t>573.90 Sonstige Pflanzflächen</t>
  </si>
  <si>
    <t>574.00 Außenanlage in Bau</t>
  </si>
  <si>
    <t>574.20 Kiesflächen</t>
  </si>
  <si>
    <t>574.31 Gebrauchsrasen eben</t>
  </si>
  <si>
    <t>574.32 Gebrauchsrasen geneigt</t>
  </si>
  <si>
    <t>574.40 Wiese</t>
  </si>
  <si>
    <t>574.51 Schotterrasen</t>
  </si>
  <si>
    <t>574.52 Rasengittersteine</t>
  </si>
  <si>
    <t>574.90 Sonstige Rasen-und Saatflächen</t>
  </si>
  <si>
    <t>579.00 Außenanlage in Bau</t>
  </si>
  <si>
    <t>579.10 Mischflächen</t>
  </si>
  <si>
    <t>579.20 extensive Dachbegrünung</t>
  </si>
  <si>
    <t>579.30 intensive Dachbegrünung</t>
  </si>
  <si>
    <t>579.40 Biotope</t>
  </si>
  <si>
    <t>589.00 Außenanlage in Bau</t>
  </si>
  <si>
    <t>589.10 Wasser stehend (Teich, See)</t>
  </si>
  <si>
    <t>589.20 Wasser fließend (Bach, Graben)</t>
  </si>
  <si>
    <t>KG: 579 Sonstiges zu Vegetationsflächen (5 Einträge)</t>
  </si>
  <si>
    <t>ND.</t>
  </si>
  <si>
    <t>00</t>
  </si>
  <si>
    <t>00.</t>
  </si>
  <si>
    <t>Architekt KG 500</t>
  </si>
  <si>
    <t>Außenanlagen</t>
  </si>
  <si>
    <t>50</t>
  </si>
  <si>
    <t>Nutzungsdokumentation Außenlagen  KG 550 Technische Anlagen</t>
  </si>
  <si>
    <t>51.</t>
  </si>
  <si>
    <t>52.</t>
  </si>
  <si>
    <t>Stromlaufpläne</t>
  </si>
  <si>
    <t>Fundamentpläne</t>
  </si>
  <si>
    <t>Massen der Einbauteile</t>
  </si>
  <si>
    <t>Erfordernisse für den Einbau</t>
  </si>
  <si>
    <t>56.</t>
  </si>
  <si>
    <t>54.</t>
  </si>
  <si>
    <t>57.</t>
  </si>
  <si>
    <t>58.</t>
  </si>
  <si>
    <t>59.</t>
  </si>
  <si>
    <t>53.</t>
  </si>
  <si>
    <t>55.</t>
  </si>
  <si>
    <t>Protokolle über die Druckprüfung</t>
  </si>
  <si>
    <t>Dokumentation des hydraulischen Abgleichs</t>
  </si>
  <si>
    <t>Stromlaufpläne dreipolig</t>
  </si>
  <si>
    <t>Aufbauzeichnungen der Schaltgerätekombinationen</t>
  </si>
  <si>
    <t>Datenpunkt-/ Funktionslisten</t>
  </si>
  <si>
    <t>Anlagenschemata</t>
  </si>
  <si>
    <t>Übersichtsschaltpläne, getrennt je  Anlage</t>
  </si>
  <si>
    <t>Protokolle über Prüfung auf Betriebsfähigkeit</t>
  </si>
  <si>
    <t>Messprotokolle der Elektrotechnischen Anlage</t>
  </si>
  <si>
    <t>Wartungsanweisungen</t>
  </si>
  <si>
    <t>60</t>
  </si>
  <si>
    <t>Nutzungsdokumentation Außenlagen  KG 560 Einbauten in Außenanlagen und Freiflächen</t>
  </si>
  <si>
    <t>61.</t>
  </si>
  <si>
    <t>62.</t>
  </si>
  <si>
    <t>63.</t>
  </si>
  <si>
    <t>Unbedenklichkeitserklärung für angelieferten Bodenaushub</t>
  </si>
  <si>
    <t>Nutzungsdokumentation Außenlagen  KG 540 Baukonstruktionen in Außenanlagen</t>
  </si>
  <si>
    <t>CAFM-Software FAMOS-LE</t>
  </si>
  <si>
    <t>Klasse Technische Anlagen</t>
  </si>
  <si>
    <t>Subklasse Technische Anlagen</t>
  </si>
  <si>
    <t>Gruppe Technische Anlagen</t>
  </si>
  <si>
    <r>
      <t>Katalog Bautechnische Anlagen KG 500</t>
    </r>
    <r>
      <rPr>
        <b/>
        <sz val="10"/>
        <color rgb="FFFF0000"/>
        <rFont val="Arial"/>
        <family val="2"/>
      </rPr>
      <t xml:space="preserve"> DIN 276: 2018-12</t>
    </r>
  </si>
  <si>
    <t xml:space="preserve">KG 580 Wasserflächen </t>
  </si>
  <si>
    <t>KG 570 Vegetationsflächen</t>
  </si>
  <si>
    <t>KG 560 Einbauten in Außenanlagen und Freiflächen</t>
  </si>
  <si>
    <t xml:space="preserve">KG 550 Technische Anlagen in Außenanlagen </t>
  </si>
  <si>
    <t>KG 540 Baukonstruktionen in Außenanlagen</t>
  </si>
  <si>
    <t>KG:530 Oberbau, Deckschichten</t>
  </si>
  <si>
    <t>KG 531 Wege/Plätze</t>
  </si>
  <si>
    <t xml:space="preserve">KG 535 Sport-/Spielplatzflächen </t>
  </si>
  <si>
    <t xml:space="preserve">KG 541 Einfriedungen </t>
  </si>
  <si>
    <t xml:space="preserve">KG 542 Schutzkonstruktionen </t>
  </si>
  <si>
    <t xml:space="preserve">KG 543 Wandkonstruktionen </t>
  </si>
  <si>
    <t xml:space="preserve">KG 544 Rampen, Treppen, Tribünen </t>
  </si>
  <si>
    <t xml:space="preserve">KG 545 Überdachungen </t>
  </si>
  <si>
    <t>KG 546 Stege</t>
  </si>
  <si>
    <t>KG 548 Wasserbecken</t>
  </si>
  <si>
    <t>KG 549 Sonstiges zu Baukonstruktionen</t>
  </si>
  <si>
    <t xml:space="preserve">KG 551 Abwasseranlagen </t>
  </si>
  <si>
    <t>KG 552 Wasseranlagen</t>
  </si>
  <si>
    <t xml:space="preserve">KG 553 Anlagen für Gase und Flüssigkeiten </t>
  </si>
  <si>
    <t>KG 554 Wärmeversorgungsanlagen</t>
  </si>
  <si>
    <t xml:space="preserve">KG 555 Raumlufttechnische Anlagen </t>
  </si>
  <si>
    <t xml:space="preserve">KG 556 Elektrische Anlagen </t>
  </si>
  <si>
    <t xml:space="preserve">KG 557 Kommunikations-, sicherheits- und informationstechnische Anlagen, Automation </t>
  </si>
  <si>
    <t>KG 558 Nutzungsspezifische Anlagen</t>
  </si>
  <si>
    <t>KG 559 Sonstiges zu Technische Anlagen in Außenanlagen</t>
  </si>
  <si>
    <t>KG 561 Allgemeine Einbauten</t>
  </si>
  <si>
    <t>KG 562 Besondere Einbauten</t>
  </si>
  <si>
    <t xml:space="preserve">KG 569 Sonstiges zu Einbauten in Außenanlagen und Freiflächen </t>
  </si>
  <si>
    <t>KG 573 Pflanzflächen</t>
  </si>
  <si>
    <t xml:space="preserve">KG 574 Rasen-und Saatflächen </t>
  </si>
  <si>
    <t>KG 589 Sonstiges zu Wasserflächen</t>
  </si>
  <si>
    <t xml:space="preserve">KG 547 Kanal- und Schachtbaukonstruktionen </t>
  </si>
  <si>
    <t xml:space="preserve">Elektrische Anschlusspläne nach DIN EN 61082-1(VDE 0040-1) </t>
  </si>
  <si>
    <t>Aufbauzeichnungen von Verteilungen</t>
  </si>
  <si>
    <t>Stücklisten</t>
  </si>
  <si>
    <t>Protokolle über Prüfung auf geltene Normen und Vorschriften</t>
  </si>
  <si>
    <t>Adressierungspläne</t>
  </si>
  <si>
    <t>Baugenehmigung</t>
  </si>
  <si>
    <t>Nutzungsdokumentation Baugenehmigung</t>
  </si>
  <si>
    <t>Genehmigungsunterlagen</t>
  </si>
  <si>
    <t xml:space="preserve">OE 63 ABD </t>
  </si>
  <si>
    <t xml:space="preserve">OE … je nach Bedarf </t>
  </si>
  <si>
    <t>Widersprüche</t>
  </si>
  <si>
    <t>Tekturen</t>
  </si>
  <si>
    <t>Schlussvermessung  Freiflächenplan</t>
  </si>
  <si>
    <t>Erstabnahme Außenspielgeräte nach DIN 1176 1-11 / DIN 1177</t>
  </si>
  <si>
    <t>Pflegehinweise</t>
  </si>
  <si>
    <t xml:space="preserve">Protokolle über Druck- und Dichtheitsprüfungen </t>
  </si>
  <si>
    <t>Funktions-und Strangschemata</t>
  </si>
  <si>
    <t>Protokolle über Prüfungen vor erster Inbetriebnahme</t>
  </si>
  <si>
    <t>Termin 
Übergabe</t>
  </si>
  <si>
    <t>bei der Abnahme</t>
  </si>
  <si>
    <t xml:space="preserve">vor der Montage </t>
  </si>
  <si>
    <t>Bestandspläne der errichteten Anlage</t>
  </si>
  <si>
    <t>nach der Prüfung</t>
  </si>
  <si>
    <t>Projektbeschreibung</t>
  </si>
  <si>
    <t>Gutachten</t>
  </si>
  <si>
    <t>Planliste</t>
  </si>
  <si>
    <t>Mängellisten</t>
  </si>
  <si>
    <t>Nutzungsdokumentation Fachplaner</t>
  </si>
  <si>
    <t xml:space="preserve">Nutzungsdokumentation Architekt </t>
  </si>
  <si>
    <t>freie Bezeichnungsgenerierung</t>
  </si>
  <si>
    <t>Gewerk VOB / C</t>
  </si>
  <si>
    <t>Los_Gewerk</t>
  </si>
  <si>
    <t>Technische Datenblätter</t>
  </si>
  <si>
    <t>Herstellerbescheinigungen zum verwendeten Material</t>
  </si>
  <si>
    <t>Sicherheitsdatenblätter zum verwendeten Material</t>
  </si>
  <si>
    <t>Zertifikate</t>
  </si>
  <si>
    <t>Allgemeine bauaufsichtliche Zulassungen</t>
  </si>
  <si>
    <t>Eignungsnachweise</t>
  </si>
  <si>
    <t>Umweltverträglichkeitsnachweise</t>
  </si>
  <si>
    <t>Projektbeteiligtenliste</t>
  </si>
  <si>
    <t>Mängelanspruchsfristenliste</t>
  </si>
  <si>
    <t>Übergabeprotokolle</t>
  </si>
  <si>
    <t>sonstige Protokolle</t>
  </si>
  <si>
    <t>Bezeichnung entsprechend aktuellem CAD-Pflichtenheft</t>
  </si>
  <si>
    <t>Fachplaner  KG 500</t>
  </si>
  <si>
    <t>Bezeichnungsvorschrift</t>
  </si>
  <si>
    <t>Ersatzteillisten</t>
  </si>
  <si>
    <t>Lieferanten</t>
  </si>
  <si>
    <t>Protokolle der Mängelbeseitigung</t>
  </si>
  <si>
    <t>bei Bedarf</t>
  </si>
  <si>
    <t>Einweisungsprotokolle</t>
  </si>
  <si>
    <t>TV-Kanalbefahrungen</t>
  </si>
  <si>
    <t>Bedienungsanweisungen DIN EN 12170</t>
  </si>
  <si>
    <t>Bedienungsanweisungen DIN EN 12171</t>
  </si>
  <si>
    <t>Protokolle über die Inbetriebsetzung</t>
  </si>
  <si>
    <t>Protokolle über die Einregulierung der Anlage</t>
  </si>
  <si>
    <t xml:space="preserve">Protokolle über Dichtheitsprüfungen </t>
  </si>
  <si>
    <t>Pflege-und Reinigungsanweisungen</t>
  </si>
  <si>
    <t>ID</t>
  </si>
  <si>
    <t>LP 4 HOAI</t>
  </si>
  <si>
    <t>STN Ämter</t>
  </si>
  <si>
    <t>OE 36 AfU</t>
  </si>
  <si>
    <t>Stellungnahme</t>
  </si>
  <si>
    <t>OE 37 BD</t>
  </si>
  <si>
    <t>Prüfberichte BS</t>
  </si>
  <si>
    <t>Prüfberichte TW</t>
  </si>
  <si>
    <t>Anlagen-und Funktionsbeschreibungen</t>
  </si>
  <si>
    <t>Abwasseranlagen</t>
  </si>
  <si>
    <t>Wasseranlagen</t>
  </si>
  <si>
    <t>Anlagen für Gase und Flüssigkeiten</t>
  </si>
  <si>
    <t>Wärmeversorgungsanlagen</t>
  </si>
  <si>
    <t>Protokolle über zusätzliche Funktionsmessungen</t>
  </si>
  <si>
    <t>Raumlufttechnische Anlagen</t>
  </si>
  <si>
    <t xml:space="preserve">Elektrische Anlagen </t>
  </si>
  <si>
    <t xml:space="preserve">Kommunikations-, sicherheits- und informationstechnische Anlagen, Automation </t>
  </si>
  <si>
    <t>Nutzungsspezifische Anlagen</t>
  </si>
  <si>
    <t>Sonstiges zu Technische Anlagen in Außenanlagen</t>
  </si>
  <si>
    <t>Allgemeine Einbauten</t>
  </si>
  <si>
    <t>Besondere Einbauten</t>
  </si>
  <si>
    <t xml:space="preserve">Sonstiges zu Einbauten in Außenanlagen und Freiflächen </t>
  </si>
  <si>
    <t>Schriftverkehr</t>
  </si>
  <si>
    <t>Stromaufnahme_Anlaufstrom der elektrischen Bauteile</t>
  </si>
  <si>
    <t>Ausführungspläne als Grundriss,Schnitte mit Dimensionsangaben</t>
  </si>
  <si>
    <t>Schlitz- u. Durchbruchpläne</t>
  </si>
  <si>
    <t>Revisionspläne</t>
  </si>
  <si>
    <t>Elektrische Übersichtsschaltpläne nach DIN EN 61082-1(VDE 0040-1)</t>
  </si>
  <si>
    <t>Schemata_Listen</t>
  </si>
  <si>
    <t>Diagramme und Kennlinienfelder</t>
  </si>
  <si>
    <t>Informationslisten bei MSR-Anlagen in DDC-Technik</t>
  </si>
  <si>
    <t>Protokolle der Beseitigung von Mängeln aus der Abnahme</t>
  </si>
  <si>
    <t>Wartungsanweisungen nach DIN EN 12170</t>
  </si>
  <si>
    <t xml:space="preserve">Wartungsanweisungen nach DIN EN 12171 </t>
  </si>
  <si>
    <t>Übersichtsschaltpläne je Elektrotechnischer Anlage</t>
  </si>
  <si>
    <t xml:space="preserve">Stromlaufpläne dreipolig  </t>
  </si>
  <si>
    <t>Ausführungspläne (Anordnungspläne) mit eingetragenen Elektro-, Sicherheits- und Informationstechnischen Komponenten</t>
  </si>
  <si>
    <t>Steigleitungspläne</t>
  </si>
  <si>
    <t>Strangschemata</t>
  </si>
  <si>
    <t>Kabelschema nach DIN 40719</t>
  </si>
  <si>
    <t>Bauaufsichtliche Prüfzeugnisse</t>
  </si>
  <si>
    <t>Dokumente zu Inbetriebnahmen und Einregulierungen</t>
  </si>
  <si>
    <t>Ausführungspläne (Anordnungspläne) mit eingetragenen Elektro-, Sicherheits- und Informationstechnische Komponenten</t>
  </si>
  <si>
    <t>Messprotokolle</t>
  </si>
  <si>
    <t>Erstabnahme der allgemeinen Einbauten</t>
  </si>
  <si>
    <t>Orientierungs-und Informationssysteme</t>
  </si>
  <si>
    <t>Ausführungspläne Elektrotechnischer Komponenten</t>
  </si>
  <si>
    <t>Listen</t>
  </si>
  <si>
    <t>Abnahme_Übergabe</t>
  </si>
  <si>
    <t>Revisionspläne Architekt</t>
  </si>
  <si>
    <t>Schlussvermessung Freiflächenplan</t>
  </si>
  <si>
    <t>Revisionspläne_Schemata</t>
  </si>
  <si>
    <r>
      <rPr>
        <b/>
        <sz val="10"/>
        <color rgb="FF00B050"/>
        <rFont val="Arial"/>
        <family val="2"/>
      </rPr>
      <t>XX</t>
    </r>
    <r>
      <rPr>
        <b/>
        <sz val="10"/>
        <color theme="2" tint="-0.499984740745262"/>
        <rFont val="Arial"/>
        <family val="2"/>
      </rPr>
      <t>_</t>
    </r>
    <r>
      <rPr>
        <b/>
        <sz val="10"/>
        <color rgb="FF00B050"/>
        <rFont val="Arial"/>
        <family val="2"/>
      </rPr>
      <t>Gewerk</t>
    </r>
    <r>
      <rPr>
        <b/>
        <sz val="10"/>
        <color theme="2" tint="-0.499984740745262"/>
        <rFont val="Arial"/>
        <family val="2"/>
      </rPr>
      <t>_</t>
    </r>
    <r>
      <rPr>
        <b/>
        <sz val="10"/>
        <color rgb="FF00B050"/>
        <rFont val="Arial"/>
        <family val="2"/>
      </rPr>
      <t>Firmenname</t>
    </r>
  </si>
  <si>
    <t>Montage_Werkstattplanung</t>
  </si>
  <si>
    <t xml:space="preserve">Freianlagenpläne M 1:100 </t>
  </si>
  <si>
    <t>Hersteller_Prüfung</t>
  </si>
  <si>
    <t>Datenblätter</t>
  </si>
  <si>
    <t>Fachunternehmer</t>
  </si>
  <si>
    <t>Bedienung_Einweisung</t>
  </si>
  <si>
    <t>Fabrikate_Hersteller_Lieferanten</t>
  </si>
  <si>
    <t>Abnahme_Mängel</t>
  </si>
  <si>
    <t>Pflege</t>
  </si>
  <si>
    <t>10</t>
  </si>
  <si>
    <t>Beschreibung_Datenblätter</t>
  </si>
  <si>
    <t>11</t>
  </si>
  <si>
    <t>Inbetriebnahme</t>
  </si>
  <si>
    <t>Wartung</t>
  </si>
  <si>
    <t>12</t>
  </si>
  <si>
    <t>13</t>
  </si>
  <si>
    <t>14</t>
  </si>
  <si>
    <t>Prüfungen</t>
  </si>
  <si>
    <t>15</t>
  </si>
  <si>
    <t>Anordnungspläne mit Elektrotechnischen Komponenten</t>
  </si>
  <si>
    <t>Wartung_Pflege</t>
  </si>
  <si>
    <t>Schalt_Stromlaufpläne</t>
  </si>
  <si>
    <t>Schaltpläne je Anlage</t>
  </si>
  <si>
    <t>Aufbauzeichnungen_Sonstiges</t>
  </si>
  <si>
    <t>Inbetriebnahme_Messungen</t>
  </si>
  <si>
    <t>Messprotokolle der Gefahrmelde- und Alarmanlage</t>
  </si>
  <si>
    <t>Protokolle der Installationsprüfungen nach DIN VDE 0100-600 Errichten von Niederspannungsanlagen-Teil7</t>
  </si>
  <si>
    <t>Grundrisse</t>
  </si>
  <si>
    <t>Schnitte</t>
  </si>
  <si>
    <t>Details</t>
  </si>
  <si>
    <t>Schemata</t>
  </si>
  <si>
    <t>Werkstattzeichnungen</t>
  </si>
  <si>
    <t>Lagepläne 1:500</t>
  </si>
  <si>
    <t>Ansichten</t>
  </si>
  <si>
    <t>Draufsichten</t>
  </si>
  <si>
    <t>Protokolle Plattendruckversuch</t>
  </si>
  <si>
    <t>Konformitätserklärungen</t>
  </si>
  <si>
    <t>Fachunternehmererklärungen</t>
  </si>
  <si>
    <t>Fachbauleitererklärungen</t>
  </si>
  <si>
    <t>Fabrikatlisten</t>
  </si>
  <si>
    <t>Herstellerverzeichnisse</t>
  </si>
  <si>
    <t>Stücklisten, enthaltend alle Mess-, Steuerungs- und Regelgeräte (MSR)</t>
  </si>
  <si>
    <t>Berechnungen des Energiebedarfs</t>
  </si>
  <si>
    <t>Berechnungen der Netze und Einstellwerte</t>
  </si>
  <si>
    <t>Protokolle über Funktionsprüfungen bei Inbetriebnahme</t>
  </si>
  <si>
    <t>Untersuchungsberichte Hydrogeologie</t>
  </si>
  <si>
    <t>Untersuchungsberichte Einbauklasse Bodenaushub</t>
  </si>
  <si>
    <t>Spülprotokolle</t>
  </si>
  <si>
    <t>Protokolle Trinkwasseruntersuchung</t>
  </si>
  <si>
    <t>Protokolle über Abgasmessung</t>
  </si>
  <si>
    <t>Protokolle über die Abgasmessung</t>
  </si>
  <si>
    <t>Emissionserklärungen</t>
  </si>
  <si>
    <t>Stromlauf- und Klemmpläne nach DIN 40719</t>
  </si>
  <si>
    <t>Pläne Kabeltragsysteme/Bodenkanäle (Grundrisse)</t>
  </si>
  <si>
    <t>Pläne Brandschutzschottungen</t>
  </si>
  <si>
    <t>Detailpläne Schaltschränke etc.</t>
  </si>
  <si>
    <t>Kabellisten</t>
  </si>
  <si>
    <t>Listen Haupt- und Unterverteilungen</t>
  </si>
  <si>
    <t>Anschlusstabellen, z. B. Klemmpläne, Umsetzung Schnittstellenlisten</t>
  </si>
  <si>
    <t>Datenpunkt-/ Funktionslisten, z.B. Störungsmelde-und Störungsmeldeweiterleitungsschemata</t>
  </si>
  <si>
    <t>Schaltschrankstücklisten</t>
  </si>
  <si>
    <t>Errichtererklärungen</t>
  </si>
  <si>
    <t>Zeichnungen</t>
  </si>
  <si>
    <t>Anschlusstabellen, z. B. Klemmenpläne, Umsetzung Schnittstellenlisten</t>
  </si>
  <si>
    <t>Pläne Telefonverkabelung (Leitungsverlegung)</t>
  </si>
  <si>
    <t>Listen E-30-90 - Material</t>
  </si>
  <si>
    <t>Listen Doppelbodeninstallation</t>
  </si>
  <si>
    <t>Listen Verteilungen</t>
  </si>
  <si>
    <t>Bescheinigungen Nachweis des Errichters über die Brandschottungen</t>
  </si>
  <si>
    <t>Bescheinigungen Nachweis des Funktionserhalts der Kabel gem. DIN 4102 - 3</t>
  </si>
  <si>
    <t>Liste der Objektdokumentationen</t>
  </si>
  <si>
    <t>Liste Dokumentationsnachweise baulicher Anlagen</t>
  </si>
  <si>
    <t>Liste Dokumentation prüfpflichtiger Anlagen</t>
  </si>
  <si>
    <t>Liste der Abnahmen und Übergabeprotokolle</t>
  </si>
  <si>
    <t>Liste Dokumentationsnachweise Technischer Anlagen</t>
  </si>
  <si>
    <t>Protokolle Bodenprüfung</t>
  </si>
  <si>
    <t>Garantizertifikate</t>
  </si>
  <si>
    <t>Verwendbarkeitsnachweise Fallschutzkies</t>
  </si>
  <si>
    <r>
      <rPr>
        <sz val="10"/>
        <rFont val="Arial"/>
        <family val="2"/>
      </rPr>
      <t>JJJJ-MM-TT_Projektbeschreibung_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</si>
  <si>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JJJJ-MM-TT_Projektbeteiligtenliste_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</si>
  <si>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JJJJ-MM-TT_Mängelanspruchsfristenliste_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</si>
  <si>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JJJJ-MM-TT_Objektdokumentation_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</si>
  <si>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JJJJ-MM-TT_Dokumentationsnachweis baulicher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</si>
  <si>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JJJJ-MM-TT_Dokumentation prüfpflichtiger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</si>
  <si>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JJJJ-MM-TT_Liste Bescheinigung behördlicher Abnahmen_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</si>
  <si>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JJJJ-MM-TT_Abnahmeprotokoll_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</si>
  <si>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JJJJ-MM-TT_Übergabeprotokoll_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</si>
  <si>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</t>
    </r>
    <r>
      <rPr>
        <sz val="10"/>
        <color rgb="FF00B050"/>
        <rFont val="Arial"/>
        <family val="2"/>
      </rPr>
      <t>Protokoll</t>
    </r>
    <r>
      <rPr>
        <sz val="10"/>
        <color theme="0" tint="-0.499984740745262"/>
        <rFont val="Arial"/>
        <family val="2"/>
      </rPr>
      <t>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</si>
  <si>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JJJJ-MM-TT_Planliste_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</si>
  <si>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</t>
    </r>
    <r>
      <rPr>
        <sz val="10"/>
        <color rgb="FF00B050"/>
        <rFont val="Arial"/>
        <family val="2"/>
      </rPr>
      <t>Dateiname</t>
    </r>
  </si>
  <si>
    <r>
      <rPr>
        <sz val="10"/>
        <rFont val="Arial"/>
        <family val="2"/>
      </rPr>
      <t>JJJJ-MM-TT_Gutachten_</t>
    </r>
    <r>
      <rPr>
        <sz val="10"/>
        <color rgb="FF00B050"/>
        <rFont val="Arial"/>
        <family val="2"/>
      </rPr>
      <t>Gewerk</t>
    </r>
  </si>
  <si>
    <r>
      <rPr>
        <sz val="10"/>
        <rFont val="Arial"/>
        <family val="2"/>
      </rPr>
      <t>JJJJ-MM-TT_Dokumentationsnachweis Technischer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</si>
  <si>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JJJJ-MM-TT_Dokumentationen prüfpflichtiger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</si>
  <si>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JJJJ-MM-TT_Planliste_</t>
    </r>
    <r>
      <rPr>
        <sz val="10"/>
        <color rgb="FF00B050"/>
        <rFont val="Arial"/>
        <family val="2"/>
      </rPr>
      <t>Gewerk</t>
    </r>
  </si>
  <si>
    <r>
      <rPr>
        <sz val="10"/>
        <rFont val="Arial"/>
        <family val="2"/>
      </rPr>
      <t>JJJJ-MM-TT_Fachunternehmer_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</si>
  <si>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JJJJ-MM-TT_Fachbauleiter_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</si>
  <si>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JJJJ-MM-TT_Mängel_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</si>
  <si>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Mängelbeseitigung_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</si>
  <si>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JJJJ-MM-TT_Pflegehinweise_</t>
    </r>
    <r>
      <rPr>
        <sz val="10"/>
        <color rgb="FF00B050"/>
        <rFont val="Arial"/>
        <family val="2"/>
      </rPr>
      <t>Material</t>
    </r>
  </si>
  <si>
    <r>
      <rPr>
        <sz val="10"/>
        <rFont val="Arial"/>
        <family val="2"/>
      </rPr>
      <t>JJJJ-MM-TT_Fachunternehmererklärung_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</si>
  <si>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JJJJ-MM-TT_Fachbauleitererklärung_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</si>
  <si>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Inbetriebnahme_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</si>
  <si>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JJJJ-MM-TT_TV-Kanalbefahrung_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</si>
  <si>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JJJJ-MM-TT_Spülprotokoll_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</si>
  <si>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Trinkwasseruntersuchung_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</si>
  <si>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Druck_Dichtprüfung_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</si>
  <si>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Abgas_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</si>
  <si>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Inbetriebsetzung_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</si>
  <si>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JJJJ-MM-TT_Errichtererklärung_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</si>
  <si>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</t>
    </r>
    <r>
      <rPr>
        <sz val="10"/>
        <color rgb="FF00B050"/>
        <rFont val="Arial"/>
        <family val="2"/>
      </rPr>
      <t>Material</t>
    </r>
  </si>
  <si>
    <r>
      <rPr>
        <sz val="10"/>
        <rFont val="Arial"/>
        <family val="2"/>
      </rPr>
      <t>JJJJ-MM-TT_Erstabnahme_</t>
    </r>
    <r>
      <rPr>
        <sz val="10"/>
        <color rgb="FF00B050"/>
        <rFont val="Arial"/>
        <family val="2"/>
      </rPr>
      <t>Firmenname</t>
    </r>
  </si>
  <si>
    <t>69.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</si>
</sst>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0"/>
      <color theme="4" tint="-0.249977111117893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theme="5" tint="-0.249977111117893"/>
      <name val="Arial"/>
      <family val="2"/>
    </font>
    <font>
      <i/>
      <sz val="10"/>
      <name val="Arial"/>
      <family val="2"/>
    </font>
    <font>
      <i/>
      <sz val="10"/>
      <color rgb="FF0070C0"/>
      <name val="Arial"/>
      <family val="2"/>
    </font>
    <font>
      <i/>
      <sz val="10"/>
      <color rgb="FF00B050"/>
      <name val="Arial"/>
      <family val="2"/>
    </font>
    <font>
      <sz val="10"/>
      <color theme="0" tint="-0.499984740745262"/>
      <name val="Arial"/>
      <family val="2"/>
    </font>
    <font>
      <sz val="10"/>
      <color theme="2" tint="-0.499984740745262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2" tint="-0.499984740745262"/>
      <name val="Arial"/>
      <family val="2"/>
    </font>
    <font>
      <b/>
      <sz val="10"/>
      <color rgb="FF00B050"/>
      <name val="Arial"/>
      <family val="2"/>
    </font>
    <font>
      <sz val="11"/>
      <color theme="1"/>
      <name val="Arial"/>
      <family val="2"/>
    </font>
    <font>
      <sz val="11"/>
      <color rgb="FF0070C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70C0"/>
      <name val="Arial"/>
      <family val="2"/>
    </font>
    <font>
      <b/>
      <sz val="11"/>
      <color theme="4" tint="-0.249977111117893"/>
      <name val="Arial"/>
      <family val="2"/>
    </font>
    <font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rgb="FFC0C0C0"/>
      </left>
      <right style="thin">
        <color indexed="64"/>
      </right>
      <top style="hair">
        <color rgb="FFC0C0C0"/>
      </top>
      <bottom style="hair">
        <color rgb="FFC0C0C0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65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rgb="FFC0C0C0"/>
      </left>
      <right style="thin">
        <color indexed="64"/>
      </right>
      <top style="hair">
        <color rgb="FFC0C0C0"/>
      </top>
      <bottom style="thin">
        <color indexed="64"/>
      </bottom>
      <diagonal/>
    </border>
    <border>
      <left style="hair">
        <color rgb="FFC0C0C0"/>
      </left>
      <right style="thin">
        <color indexed="64"/>
      </right>
      <top style="thin">
        <color indexed="64"/>
      </top>
      <bottom style="hair">
        <color rgb="FFC0C0C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8" borderId="0" xfId="0" applyFont="1" applyFill="1" applyBorder="1" applyAlignment="1">
      <alignment horizontal="left" vertical="top"/>
    </xf>
    <xf numFmtId="0" fontId="2" fillId="0" borderId="0" xfId="0" applyFont="1"/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4" fillId="9" borderId="4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11" fillId="0" borderId="0" xfId="0" applyFont="1" applyAlignment="1">
      <alignment vertical="top"/>
    </xf>
    <xf numFmtId="0" fontId="11" fillId="2" borderId="20" xfId="0" applyFont="1" applyFill="1" applyBorder="1" applyAlignment="1">
      <alignment vertical="top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/>
    <xf numFmtId="0" fontId="7" fillId="7" borderId="3" xfId="0" applyFont="1" applyFill="1" applyBorder="1" applyAlignment="1">
      <alignment vertical="top"/>
    </xf>
    <xf numFmtId="0" fontId="5" fillId="7" borderId="6" xfId="0" applyFont="1" applyFill="1" applyBorder="1" applyAlignment="1">
      <alignment vertical="top"/>
    </xf>
    <xf numFmtId="0" fontId="5" fillId="7" borderId="0" xfId="0" applyFont="1" applyFill="1" applyBorder="1" applyAlignment="1">
      <alignment vertical="top"/>
    </xf>
    <xf numFmtId="0" fontId="10" fillId="7" borderId="6" xfId="0" applyFont="1" applyFill="1" applyBorder="1" applyAlignment="1">
      <alignment vertical="top"/>
    </xf>
    <xf numFmtId="0" fontId="10" fillId="6" borderId="0" xfId="0" applyFont="1" applyFill="1" applyBorder="1" applyAlignment="1">
      <alignment vertical="top"/>
    </xf>
    <xf numFmtId="0" fontId="5" fillId="6" borderId="17" xfId="0" applyFont="1" applyFill="1" applyBorder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6" borderId="0" xfId="0" applyNumberFormat="1" applyFont="1" applyFill="1" applyAlignment="1">
      <alignment vertical="top"/>
    </xf>
    <xf numFmtId="49" fontId="7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9" fillId="7" borderId="6" xfId="0" applyFont="1" applyFill="1" applyBorder="1" applyAlignment="1">
      <alignment vertical="top"/>
    </xf>
    <xf numFmtId="0" fontId="10" fillId="8" borderId="0" xfId="0" applyNumberFormat="1" applyFont="1" applyFill="1" applyBorder="1" applyAlignment="1">
      <alignment vertical="top"/>
    </xf>
    <xf numFmtId="0" fontId="10" fillId="8" borderId="0" xfId="0" applyFont="1" applyFill="1" applyBorder="1" applyAlignment="1">
      <alignment vertical="top"/>
    </xf>
    <xf numFmtId="0" fontId="9" fillId="5" borderId="0" xfId="0" applyFont="1" applyFill="1" applyBorder="1" applyAlignment="1">
      <alignment vertical="top"/>
    </xf>
    <xf numFmtId="0" fontId="7" fillId="0" borderId="0" xfId="0" applyFont="1" applyAlignment="1">
      <alignment horizontal="left" vertical="top"/>
    </xf>
    <xf numFmtId="0" fontId="9" fillId="7" borderId="6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0" fillId="8" borderId="0" xfId="0" applyFont="1" applyFill="1" applyBorder="1" applyAlignment="1">
      <alignment horizontal="left" vertical="top"/>
    </xf>
    <xf numFmtId="0" fontId="9" fillId="5" borderId="0" xfId="0" applyFont="1" applyFill="1" applyBorder="1" applyAlignment="1">
      <alignment horizontal="left" vertical="top"/>
    </xf>
    <xf numFmtId="0" fontId="9" fillId="2" borderId="21" xfId="0" applyFont="1" applyFill="1" applyBorder="1" applyAlignment="1">
      <alignment horizontal="left" vertical="top"/>
    </xf>
    <xf numFmtId="0" fontId="9" fillId="2" borderId="21" xfId="0" applyFont="1" applyFill="1" applyBorder="1" applyAlignment="1">
      <alignment vertical="top"/>
    </xf>
    <xf numFmtId="0" fontId="9" fillId="3" borderId="21" xfId="0" applyFont="1" applyFill="1" applyBorder="1" applyAlignment="1">
      <alignment vertical="top"/>
    </xf>
    <xf numFmtId="0" fontId="9" fillId="5" borderId="21" xfId="0" applyFont="1" applyFill="1" applyBorder="1" applyAlignment="1">
      <alignment vertical="top"/>
    </xf>
    <xf numFmtId="0" fontId="7" fillId="5" borderId="0" xfId="0" applyFont="1" applyFill="1" applyBorder="1" applyAlignment="1">
      <alignment vertical="top"/>
    </xf>
    <xf numFmtId="0" fontId="9" fillId="7" borderId="10" xfId="0" applyFont="1" applyFill="1" applyBorder="1" applyAlignment="1">
      <alignment vertical="top"/>
    </xf>
    <xf numFmtId="0" fontId="10" fillId="6" borderId="11" xfId="0" applyFont="1" applyFill="1" applyBorder="1" applyAlignment="1">
      <alignment vertical="top"/>
    </xf>
    <xf numFmtId="0" fontId="10" fillId="8" borderId="11" xfId="0" applyFont="1" applyFill="1" applyBorder="1" applyAlignment="1">
      <alignment vertical="top"/>
    </xf>
    <xf numFmtId="0" fontId="9" fillId="5" borderId="11" xfId="0" applyFont="1" applyFill="1" applyBorder="1" applyAlignment="1">
      <alignment vertical="top"/>
    </xf>
    <xf numFmtId="0" fontId="6" fillId="2" borderId="18" xfId="0" applyFont="1" applyFill="1" applyBorder="1" applyAlignment="1">
      <alignment vertical="top" wrapText="1"/>
    </xf>
    <xf numFmtId="0" fontId="11" fillId="10" borderId="13" xfId="0" applyFont="1" applyFill="1" applyBorder="1" applyAlignment="1">
      <alignment horizontal="left" vertical="top"/>
    </xf>
    <xf numFmtId="0" fontId="7" fillId="10" borderId="3" xfId="0" applyFont="1" applyFill="1" applyBorder="1"/>
    <xf numFmtId="0" fontId="7" fillId="10" borderId="14" xfId="0" applyFont="1" applyFill="1" applyBorder="1"/>
    <xf numFmtId="0" fontId="7" fillId="11" borderId="6" xfId="0" applyFont="1" applyFill="1" applyBorder="1"/>
    <xf numFmtId="0" fontId="11" fillId="11" borderId="1" xfId="0" applyFont="1" applyFill="1" applyBorder="1" applyAlignment="1">
      <alignment horizontal="left" vertical="top"/>
    </xf>
    <xf numFmtId="0" fontId="7" fillId="11" borderId="7" xfId="0" applyFont="1" applyFill="1" applyBorder="1"/>
    <xf numFmtId="0" fontId="7" fillId="0" borderId="6" xfId="0" applyFont="1" applyBorder="1"/>
    <xf numFmtId="0" fontId="7" fillId="0" borderId="0" xfId="0" applyFont="1" applyBorder="1"/>
    <xf numFmtId="0" fontId="11" fillId="0" borderId="8" xfId="0" applyFont="1" applyBorder="1" applyAlignment="1">
      <alignment horizontal="left" vertical="top"/>
    </xf>
    <xf numFmtId="0" fontId="7" fillId="0" borderId="10" xfId="0" applyFont="1" applyBorder="1"/>
    <xf numFmtId="0" fontId="7" fillId="0" borderId="11" xfId="0" applyFont="1" applyBorder="1"/>
    <xf numFmtId="0" fontId="11" fillId="0" borderId="15" xfId="0" applyFont="1" applyBorder="1" applyAlignment="1">
      <alignment horizontal="left" vertical="top"/>
    </xf>
    <xf numFmtId="0" fontId="7" fillId="10" borderId="16" xfId="0" applyFont="1" applyFill="1" applyBorder="1"/>
    <xf numFmtId="0" fontId="7" fillId="11" borderId="8" xfId="0" applyFont="1" applyFill="1" applyBorder="1"/>
    <xf numFmtId="0" fontId="7" fillId="0" borderId="5" xfId="0" applyFont="1" applyBorder="1"/>
    <xf numFmtId="0" fontId="11" fillId="0" borderId="9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  <xf numFmtId="0" fontId="7" fillId="6" borderId="0" xfId="0" applyNumberFormat="1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1" fontId="13" fillId="0" borderId="0" xfId="0" applyNumberFormat="1" applyFont="1" applyFill="1" applyBorder="1" applyAlignment="1">
      <alignment horizontal="left" vertical="top" wrapText="1"/>
    </xf>
    <xf numFmtId="0" fontId="7" fillId="6" borderId="0" xfId="0" applyFont="1" applyFill="1" applyAlignment="1">
      <alignment vertical="top"/>
    </xf>
    <xf numFmtId="0" fontId="2" fillId="0" borderId="0" xfId="0" applyFont="1" applyAlignment="1">
      <alignment vertical="top"/>
    </xf>
    <xf numFmtId="49" fontId="7" fillId="4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Alignment="1">
      <alignment vertical="top"/>
    </xf>
    <xf numFmtId="49" fontId="7" fillId="3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7" fillId="7" borderId="2" xfId="0" applyFont="1" applyFill="1" applyBorder="1" applyAlignment="1">
      <alignment vertical="top"/>
    </xf>
    <xf numFmtId="0" fontId="11" fillId="7" borderId="3" xfId="0" applyFont="1" applyFill="1" applyBorder="1" applyAlignment="1">
      <alignment vertical="top"/>
    </xf>
    <xf numFmtId="0" fontId="5" fillId="6" borderId="0" xfId="0" applyFont="1" applyFill="1" applyBorder="1" applyAlignment="1">
      <alignment vertical="top"/>
    </xf>
    <xf numFmtId="0" fontId="11" fillId="8" borderId="0" xfId="0" applyFont="1" applyFill="1" applyBorder="1" applyAlignment="1">
      <alignment vertical="top"/>
    </xf>
    <xf numFmtId="0" fontId="11" fillId="5" borderId="0" xfId="0" applyFont="1" applyFill="1" applyBorder="1" applyAlignment="1">
      <alignment vertical="top"/>
    </xf>
    <xf numFmtId="0" fontId="11" fillId="5" borderId="21" xfId="0" applyFont="1" applyFill="1" applyBorder="1" applyAlignment="1">
      <alignment vertical="top"/>
    </xf>
    <xf numFmtId="0" fontId="15" fillId="2" borderId="21" xfId="0" applyFont="1" applyFill="1" applyBorder="1" applyAlignment="1">
      <alignment vertical="top"/>
    </xf>
    <xf numFmtId="0" fontId="11" fillId="2" borderId="21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1" fontId="11" fillId="2" borderId="21" xfId="0" applyNumberFormat="1" applyFont="1" applyFill="1" applyBorder="1" applyAlignment="1">
      <alignment horizontal="left" vertical="top" wrapText="1"/>
    </xf>
    <xf numFmtId="0" fontId="11" fillId="4" borderId="21" xfId="0" applyFont="1" applyFill="1" applyBorder="1" applyAlignment="1">
      <alignment vertical="top"/>
    </xf>
    <xf numFmtId="0" fontId="9" fillId="5" borderId="18" xfId="0" applyFont="1" applyFill="1" applyBorder="1" applyAlignment="1">
      <alignment vertical="top"/>
    </xf>
    <xf numFmtId="0" fontId="11" fillId="2" borderId="18" xfId="0" applyFont="1" applyFill="1" applyBorder="1" applyAlignment="1">
      <alignment vertical="top" wrapText="1"/>
    </xf>
    <xf numFmtId="0" fontId="11" fillId="5" borderId="18" xfId="0" applyFont="1" applyFill="1" applyBorder="1" applyAlignment="1">
      <alignment vertical="top"/>
    </xf>
    <xf numFmtId="0" fontId="14" fillId="2" borderId="18" xfId="0" applyFont="1" applyFill="1" applyBorder="1" applyAlignment="1">
      <alignment vertical="top" wrapText="1"/>
    </xf>
    <xf numFmtId="0" fontId="11" fillId="4" borderId="18" xfId="0" applyFont="1" applyFill="1" applyBorder="1" applyAlignment="1">
      <alignment vertical="top"/>
    </xf>
    <xf numFmtId="0" fontId="11" fillId="2" borderId="18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11" fillId="7" borderId="0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vertical="top"/>
    </xf>
    <xf numFmtId="0" fontId="11" fillId="8" borderId="6" xfId="0" applyFont="1" applyFill="1" applyBorder="1" applyAlignment="1">
      <alignment vertical="top"/>
    </xf>
    <xf numFmtId="0" fontId="11" fillId="5" borderId="6" xfId="0" applyFont="1" applyFill="1" applyBorder="1" applyAlignment="1">
      <alignment vertical="top"/>
    </xf>
    <xf numFmtId="0" fontId="11" fillId="5" borderId="27" xfId="0" applyFont="1" applyFill="1" applyBorder="1" applyAlignment="1">
      <alignment vertical="top"/>
    </xf>
    <xf numFmtId="0" fontId="11" fillId="2" borderId="27" xfId="0" applyFont="1" applyFill="1" applyBorder="1" applyAlignment="1">
      <alignment vertical="top" wrapText="1"/>
    </xf>
    <xf numFmtId="0" fontId="11" fillId="5" borderId="17" xfId="0" applyFont="1" applyFill="1" applyBorder="1" applyAlignment="1">
      <alignment vertical="top"/>
    </xf>
    <xf numFmtId="0" fontId="11" fillId="7" borderId="17" xfId="0" applyFont="1" applyFill="1" applyBorder="1" applyAlignment="1">
      <alignment horizontal="center" vertical="top"/>
    </xf>
    <xf numFmtId="0" fontId="11" fillId="8" borderId="17" xfId="0" applyFont="1" applyFill="1" applyBorder="1" applyAlignment="1">
      <alignment vertical="top"/>
    </xf>
    <xf numFmtId="49" fontId="9" fillId="2" borderId="21" xfId="0" applyNumberFormat="1" applyFont="1" applyFill="1" applyBorder="1" applyAlignment="1">
      <alignment vertical="top"/>
    </xf>
    <xf numFmtId="0" fontId="11" fillId="2" borderId="20" xfId="0" applyFont="1" applyFill="1" applyBorder="1" applyAlignment="1">
      <alignment horizontal="left" vertical="top" wrapText="1"/>
    </xf>
    <xf numFmtId="0" fontId="17" fillId="2" borderId="20" xfId="0" applyFont="1" applyFill="1" applyBorder="1" applyAlignment="1">
      <alignment horizontal="left" vertical="top" wrapText="1"/>
    </xf>
    <xf numFmtId="0" fontId="11" fillId="2" borderId="2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vertical="top"/>
    </xf>
    <xf numFmtId="0" fontId="11" fillId="2" borderId="19" xfId="0" applyFont="1" applyFill="1" applyBorder="1" applyAlignment="1">
      <alignment vertical="top" wrapText="1"/>
    </xf>
    <xf numFmtId="0" fontId="11" fillId="7" borderId="7" xfId="0" applyFont="1" applyFill="1" applyBorder="1" applyAlignment="1">
      <alignment horizontal="center" vertical="top"/>
    </xf>
    <xf numFmtId="49" fontId="9" fillId="5" borderId="0" xfId="0" applyNumberFormat="1" applyFont="1" applyFill="1" applyBorder="1" applyAlignment="1">
      <alignment vertical="top"/>
    </xf>
    <xf numFmtId="49" fontId="9" fillId="2" borderId="21" xfId="0" applyNumberFormat="1" applyFont="1" applyFill="1" applyBorder="1" applyAlignment="1">
      <alignment horizontal="left" vertical="top"/>
    </xf>
    <xf numFmtId="49" fontId="9" fillId="2" borderId="24" xfId="0" applyNumberFormat="1" applyFont="1" applyFill="1" applyBorder="1" applyAlignment="1">
      <alignment horizontal="left" vertical="top"/>
    </xf>
    <xf numFmtId="49" fontId="9" fillId="5" borderId="21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9" fontId="9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1" fontId="11" fillId="2" borderId="18" xfId="0" applyNumberFormat="1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vertical="top"/>
    </xf>
    <xf numFmtId="49" fontId="18" fillId="2" borderId="21" xfId="0" applyNumberFormat="1" applyFont="1" applyFill="1" applyBorder="1" applyAlignment="1">
      <alignment vertical="top"/>
    </xf>
    <xf numFmtId="0" fontId="18" fillId="2" borderId="20" xfId="0" applyFont="1" applyFill="1" applyBorder="1" applyAlignment="1">
      <alignment vertical="top" wrapText="1"/>
    </xf>
    <xf numFmtId="0" fontId="17" fillId="2" borderId="20" xfId="0" applyFont="1" applyFill="1" applyBorder="1" applyAlignment="1">
      <alignment vertical="top" wrapText="1"/>
    </xf>
    <xf numFmtId="49" fontId="10" fillId="8" borderId="0" xfId="0" applyNumberFormat="1" applyFont="1" applyFill="1" applyBorder="1" applyAlignment="1">
      <alignment vertical="top"/>
    </xf>
    <xf numFmtId="0" fontId="19" fillId="8" borderId="0" xfId="0" applyFont="1" applyFill="1" applyBorder="1" applyAlignment="1">
      <alignment horizontal="left" vertical="top"/>
    </xf>
    <xf numFmtId="0" fontId="7" fillId="8" borderId="7" xfId="0" applyFont="1" applyFill="1" applyBorder="1" applyAlignment="1">
      <alignment vertical="top"/>
    </xf>
    <xf numFmtId="0" fontId="20" fillId="8" borderId="0" xfId="0" applyFont="1" applyFill="1" applyBorder="1" applyAlignment="1">
      <alignment horizontal="left" vertical="top"/>
    </xf>
    <xf numFmtId="0" fontId="18" fillId="2" borderId="20" xfId="0" applyFont="1" applyFill="1" applyBorder="1" applyAlignment="1">
      <alignment horizontal="left" vertical="top" wrapText="1"/>
    </xf>
    <xf numFmtId="0" fontId="9" fillId="5" borderId="20" xfId="0" applyFont="1" applyFill="1" applyBorder="1" applyAlignment="1">
      <alignment vertical="top"/>
    </xf>
    <xf numFmtId="0" fontId="17" fillId="2" borderId="21" xfId="0" applyFont="1" applyFill="1" applyBorder="1" applyAlignment="1">
      <alignment vertical="top" wrapText="1"/>
    </xf>
    <xf numFmtId="0" fontId="12" fillId="2" borderId="18" xfId="0" applyFont="1" applyFill="1" applyBorder="1" applyAlignment="1">
      <alignment vertical="top" wrapText="1"/>
    </xf>
    <xf numFmtId="49" fontId="9" fillId="7" borderId="3" xfId="0" applyNumberFormat="1" applyFont="1" applyFill="1" applyBorder="1" applyAlignment="1">
      <alignment vertical="top"/>
    </xf>
    <xf numFmtId="0" fontId="5" fillId="7" borderId="28" xfId="0" applyFont="1" applyFill="1" applyBorder="1" applyAlignment="1">
      <alignment vertical="top" wrapText="1"/>
    </xf>
    <xf numFmtId="49" fontId="9" fillId="7" borderId="0" xfId="0" applyNumberFormat="1" applyFont="1" applyFill="1" applyBorder="1" applyAlignment="1">
      <alignment vertical="top"/>
    </xf>
    <xf numFmtId="49" fontId="10" fillId="6" borderId="0" xfId="0" applyNumberFormat="1" applyFont="1" applyFill="1" applyBorder="1" applyAlignment="1">
      <alignment vertical="top"/>
    </xf>
    <xf numFmtId="49" fontId="9" fillId="8" borderId="0" xfId="0" applyNumberFormat="1" applyFont="1" applyFill="1" applyBorder="1" applyAlignment="1">
      <alignment vertical="top"/>
    </xf>
    <xf numFmtId="49" fontId="9" fillId="2" borderId="22" xfId="0" applyNumberFormat="1" applyFont="1" applyFill="1" applyBorder="1" applyAlignment="1">
      <alignment vertical="top"/>
    </xf>
    <xf numFmtId="0" fontId="18" fillId="2" borderId="21" xfId="0" applyFont="1" applyFill="1" applyBorder="1" applyAlignment="1">
      <alignment vertical="top" wrapText="1"/>
    </xf>
    <xf numFmtId="0" fontId="11" fillId="7" borderId="28" xfId="0" applyFont="1" applyFill="1" applyBorder="1" applyAlignment="1">
      <alignment vertical="top"/>
    </xf>
    <xf numFmtId="0" fontId="17" fillId="2" borderId="18" xfId="0" applyFont="1" applyFill="1" applyBorder="1" applyAlignment="1">
      <alignment horizontal="left" vertical="top" wrapText="1"/>
    </xf>
    <xf numFmtId="0" fontId="18" fillId="2" borderId="18" xfId="0" applyFont="1" applyFill="1" applyBorder="1" applyAlignment="1">
      <alignment vertical="top" wrapText="1"/>
    </xf>
    <xf numFmtId="0" fontId="9" fillId="5" borderId="17" xfId="0" applyFont="1" applyFill="1" applyBorder="1" applyAlignment="1">
      <alignment vertical="top"/>
    </xf>
    <xf numFmtId="0" fontId="11" fillId="5" borderId="20" xfId="0" applyFont="1" applyFill="1" applyBorder="1" applyAlignment="1">
      <alignment vertical="top"/>
    </xf>
    <xf numFmtId="0" fontId="11" fillId="2" borderId="11" xfId="0" applyFont="1" applyFill="1" applyBorder="1" applyAlignment="1">
      <alignment vertical="top" wrapText="1"/>
    </xf>
    <xf numFmtId="0" fontId="11" fillId="2" borderId="29" xfId="0" applyFont="1" applyFill="1" applyBorder="1" applyAlignment="1">
      <alignment vertical="top" wrapText="1"/>
    </xf>
    <xf numFmtId="0" fontId="11" fillId="2" borderId="30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1" fontId="11" fillId="2" borderId="20" xfId="0" applyNumberFormat="1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vertical="top"/>
    </xf>
    <xf numFmtId="0" fontId="7" fillId="8" borderId="0" xfId="0" applyFont="1" applyFill="1" applyBorder="1" applyAlignment="1">
      <alignment vertical="top"/>
    </xf>
    <xf numFmtId="0" fontId="7" fillId="8" borderId="17" xfId="0" applyFont="1" applyFill="1" applyBorder="1" applyAlignment="1">
      <alignment vertical="top"/>
    </xf>
    <xf numFmtId="0" fontId="5" fillId="7" borderId="14" xfId="0" applyFont="1" applyFill="1" applyBorder="1" applyAlignment="1">
      <alignment vertical="top" wrapText="1"/>
    </xf>
    <xf numFmtId="0" fontId="5" fillId="6" borderId="7" xfId="0" applyFont="1" applyFill="1" applyBorder="1" applyAlignment="1">
      <alignment vertical="top"/>
    </xf>
    <xf numFmtId="0" fontId="11" fillId="8" borderId="7" xfId="0" applyFont="1" applyFill="1" applyBorder="1" applyAlignment="1">
      <alignment vertical="top"/>
    </xf>
    <xf numFmtId="0" fontId="7" fillId="7" borderId="2" xfId="0" applyFont="1" applyFill="1" applyBorder="1"/>
    <xf numFmtId="0" fontId="7" fillId="7" borderId="3" xfId="0" applyFont="1" applyFill="1" applyBorder="1"/>
    <xf numFmtId="0" fontId="7" fillId="7" borderId="14" xfId="0" applyFont="1" applyFill="1" applyBorder="1"/>
    <xf numFmtId="0" fontId="7" fillId="6" borderId="0" xfId="0" applyFont="1" applyFill="1"/>
    <xf numFmtId="49" fontId="7" fillId="4" borderId="0" xfId="0" applyNumberFormat="1" applyFont="1" applyFill="1"/>
    <xf numFmtId="49" fontId="2" fillId="0" borderId="0" xfId="0" applyNumberFormat="1" applyFont="1" applyAlignment="1">
      <alignment horizontal="left"/>
    </xf>
    <xf numFmtId="0" fontId="11" fillId="7" borderId="0" xfId="0" applyFont="1" applyFill="1" applyBorder="1" applyAlignment="1">
      <alignment vertical="top"/>
    </xf>
    <xf numFmtId="0" fontId="9" fillId="7" borderId="7" xfId="0" applyFont="1" applyFill="1" applyBorder="1" applyAlignment="1">
      <alignment horizontal="center" vertical="top"/>
    </xf>
    <xf numFmtId="49" fontId="2" fillId="6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/>
    <xf numFmtId="0" fontId="2" fillId="6" borderId="0" xfId="0" applyFont="1" applyFill="1" applyBorder="1" applyAlignment="1">
      <alignment vertical="top"/>
    </xf>
    <xf numFmtId="0" fontId="2" fillId="6" borderId="7" xfId="0" applyFont="1" applyFill="1" applyBorder="1" applyAlignment="1">
      <alignment vertical="top"/>
    </xf>
    <xf numFmtId="0" fontId="7" fillId="5" borderId="7" xfId="0" applyFont="1" applyFill="1" applyBorder="1" applyAlignment="1">
      <alignment vertical="top"/>
    </xf>
    <xf numFmtId="0" fontId="16" fillId="2" borderId="18" xfId="0" applyFont="1" applyFill="1" applyBorder="1" applyAlignment="1">
      <alignment vertical="top" wrapText="1"/>
    </xf>
    <xf numFmtId="49" fontId="7" fillId="3" borderId="0" xfId="0" applyNumberFormat="1" applyFont="1" applyFill="1"/>
    <xf numFmtId="0" fontId="7" fillId="5" borderId="20" xfId="0" applyFont="1" applyFill="1" applyBorder="1" applyAlignment="1">
      <alignment vertical="top"/>
    </xf>
    <xf numFmtId="49" fontId="7" fillId="0" borderId="0" xfId="0" applyNumberFormat="1" applyFont="1"/>
    <xf numFmtId="0" fontId="13" fillId="2" borderId="21" xfId="0" applyFont="1" applyFill="1" applyBorder="1" applyAlignment="1">
      <alignment vertical="top"/>
    </xf>
    <xf numFmtId="0" fontId="13" fillId="2" borderId="20" xfId="0" applyFont="1" applyFill="1" applyBorder="1" applyAlignment="1">
      <alignment vertical="top" wrapText="1"/>
    </xf>
    <xf numFmtId="0" fontId="9" fillId="4" borderId="20" xfId="0" applyFont="1" applyFill="1" applyBorder="1" applyAlignment="1">
      <alignment vertical="top"/>
    </xf>
    <xf numFmtId="0" fontId="11" fillId="5" borderId="18" xfId="0" applyFont="1" applyFill="1" applyBorder="1" applyAlignment="1">
      <alignment horizontal="left" vertical="top"/>
    </xf>
    <xf numFmtId="0" fontId="13" fillId="2" borderId="22" xfId="0" applyFont="1" applyFill="1" applyBorder="1" applyAlignment="1">
      <alignment vertical="top"/>
    </xf>
    <xf numFmtId="0" fontId="13" fillId="2" borderId="23" xfId="0" applyFont="1" applyFill="1" applyBorder="1" applyAlignment="1">
      <alignment vertical="top" wrapText="1"/>
    </xf>
    <xf numFmtId="0" fontId="7" fillId="0" borderId="0" xfId="0" applyFont="1" applyFill="1"/>
    <xf numFmtId="49" fontId="7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0" fontId="13" fillId="0" borderId="0" xfId="0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0" fontId="7" fillId="0" borderId="0" xfId="0" applyNumberFormat="1" applyFont="1" applyAlignment="1">
      <alignment vertical="top"/>
    </xf>
    <xf numFmtId="0" fontId="9" fillId="2" borderId="21" xfId="0" applyNumberFormat="1" applyFont="1" applyFill="1" applyBorder="1" applyAlignment="1">
      <alignment vertical="top"/>
    </xf>
    <xf numFmtId="0" fontId="15" fillId="2" borderId="21" xfId="0" applyNumberFormat="1" applyFont="1" applyFill="1" applyBorder="1" applyAlignment="1">
      <alignment vertical="top"/>
    </xf>
    <xf numFmtId="0" fontId="9" fillId="5" borderId="21" xfId="0" applyNumberFormat="1" applyFont="1" applyFill="1" applyBorder="1" applyAlignment="1">
      <alignment vertical="top"/>
    </xf>
    <xf numFmtId="0" fontId="9" fillId="0" borderId="0" xfId="0" applyNumberFormat="1" applyFont="1" applyAlignment="1">
      <alignment vertical="top"/>
    </xf>
    <xf numFmtId="0" fontId="17" fillId="2" borderId="18" xfId="0" applyFont="1" applyFill="1" applyBorder="1" applyAlignment="1">
      <alignment vertical="top" wrapText="1"/>
    </xf>
    <xf numFmtId="49" fontId="9" fillId="2" borderId="21" xfId="0" applyNumberFormat="1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0" fontId="9" fillId="5" borderId="0" xfId="0" applyNumberFormat="1" applyFont="1" applyFill="1" applyBorder="1" applyAlignment="1">
      <alignment vertical="top"/>
    </xf>
    <xf numFmtId="0" fontId="7" fillId="5" borderId="0" xfId="0" applyNumberFormat="1" applyFont="1" applyFill="1" applyBorder="1" applyAlignment="1">
      <alignment vertical="top"/>
    </xf>
    <xf numFmtId="0" fontId="9" fillId="5" borderId="11" xfId="0" applyNumberFormat="1" applyFont="1" applyFill="1" applyBorder="1" applyAlignment="1">
      <alignment vertical="top"/>
    </xf>
    <xf numFmtId="0" fontId="15" fillId="2" borderId="21" xfId="0" applyFont="1" applyFill="1" applyBorder="1" applyAlignment="1">
      <alignment vertical="center"/>
    </xf>
    <xf numFmtId="0" fontId="17" fillId="2" borderId="20" xfId="0" applyFont="1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7" fillId="0" borderId="0" xfId="0" quotePrefix="1" applyNumberFormat="1" applyFont="1" applyAlignment="1">
      <alignment vertical="top"/>
    </xf>
    <xf numFmtId="49" fontId="7" fillId="3" borderId="0" xfId="0" quotePrefix="1" applyNumberFormat="1" applyFont="1" applyFill="1" applyAlignment="1">
      <alignment vertical="top"/>
    </xf>
    <xf numFmtId="0" fontId="7" fillId="3" borderId="0" xfId="0" quotePrefix="1" applyNumberFormat="1" applyFont="1" applyFill="1"/>
    <xf numFmtId="0" fontId="2" fillId="0" borderId="0" xfId="0" applyNumberFormat="1" applyFont="1" applyAlignment="1">
      <alignment horizontal="left"/>
    </xf>
    <xf numFmtId="0" fontId="7" fillId="0" borderId="0" xfId="0" applyNumberFormat="1" applyFont="1"/>
    <xf numFmtId="0" fontId="2" fillId="0" borderId="0" xfId="0" applyNumberFormat="1" applyFont="1" applyAlignment="1">
      <alignment horizontal="left" vertical="top"/>
    </xf>
    <xf numFmtId="49" fontId="7" fillId="8" borderId="0" xfId="0" applyNumberFormat="1" applyFont="1" applyFill="1" applyAlignment="1">
      <alignment vertical="top"/>
    </xf>
    <xf numFmtId="0" fontId="9" fillId="3" borderId="20" xfId="0" applyFont="1" applyFill="1" applyBorder="1" applyAlignment="1">
      <alignment vertical="top"/>
    </xf>
    <xf numFmtId="49" fontId="7" fillId="8" borderId="0" xfId="0" quotePrefix="1" applyNumberFormat="1" applyFont="1" applyFill="1" applyAlignment="1">
      <alignment vertical="top"/>
    </xf>
    <xf numFmtId="0" fontId="9" fillId="5" borderId="21" xfId="0" applyFont="1" applyFill="1" applyBorder="1" applyAlignment="1">
      <alignment vertical="center"/>
    </xf>
    <xf numFmtId="0" fontId="8" fillId="2" borderId="22" xfId="0" applyFont="1" applyFill="1" applyBorder="1" applyAlignment="1">
      <alignment vertical="top"/>
    </xf>
    <xf numFmtId="0" fontId="8" fillId="2" borderId="31" xfId="0" applyFont="1" applyFill="1" applyBorder="1" applyAlignment="1">
      <alignment vertical="top"/>
    </xf>
    <xf numFmtId="0" fontId="12" fillId="2" borderId="20" xfId="0" applyFont="1" applyFill="1" applyBorder="1" applyAlignment="1">
      <alignment vertical="top" wrapText="1"/>
    </xf>
    <xf numFmtId="0" fontId="9" fillId="3" borderId="21" xfId="0" applyNumberFormat="1" applyFont="1" applyFill="1" applyBorder="1" applyAlignment="1">
      <alignment vertical="top"/>
    </xf>
    <xf numFmtId="0" fontId="9" fillId="4" borderId="20" xfId="0" applyFont="1" applyFill="1" applyBorder="1" applyAlignment="1">
      <alignment vertical="top" wrapText="1"/>
    </xf>
    <xf numFmtId="0" fontId="11" fillId="2" borderId="23" xfId="0" applyFont="1" applyFill="1" applyBorder="1" applyAlignment="1">
      <alignment vertical="top" wrapText="1"/>
    </xf>
    <xf numFmtId="0" fontId="22" fillId="7" borderId="2" xfId="0" applyFont="1" applyFill="1" applyBorder="1" applyAlignment="1">
      <alignment vertical="top"/>
    </xf>
    <xf numFmtId="0" fontId="22" fillId="7" borderId="3" xfId="0" applyFont="1" applyFill="1" applyBorder="1" applyAlignment="1">
      <alignment vertical="top"/>
    </xf>
    <xf numFmtId="0" fontId="22" fillId="7" borderId="3" xfId="0" applyNumberFormat="1" applyFont="1" applyFill="1" applyBorder="1" applyAlignment="1">
      <alignment vertical="top"/>
    </xf>
    <xf numFmtId="0" fontId="23" fillId="7" borderId="3" xfId="0" applyNumberFormat="1" applyFont="1" applyFill="1" applyBorder="1" applyAlignment="1">
      <alignment vertical="top"/>
    </xf>
    <xf numFmtId="0" fontId="24" fillId="7" borderId="3" xfId="0" applyFont="1" applyFill="1" applyBorder="1" applyAlignment="1">
      <alignment vertical="top"/>
    </xf>
    <xf numFmtId="0" fontId="24" fillId="7" borderId="2" xfId="0" applyFont="1" applyFill="1" applyBorder="1" applyAlignment="1">
      <alignment vertical="top"/>
    </xf>
    <xf numFmtId="0" fontId="25" fillId="7" borderId="28" xfId="0" applyFont="1" applyFill="1" applyBorder="1" applyAlignment="1">
      <alignment vertical="top" wrapText="1"/>
    </xf>
    <xf numFmtId="0" fontId="25" fillId="7" borderId="6" xfId="0" applyFont="1" applyFill="1" applyBorder="1" applyAlignment="1">
      <alignment vertical="top"/>
    </xf>
    <xf numFmtId="0" fontId="25" fillId="7" borderId="0" xfId="0" applyFont="1" applyFill="1" applyBorder="1" applyAlignment="1">
      <alignment vertical="top"/>
    </xf>
    <xf numFmtId="0" fontId="25" fillId="7" borderId="0" xfId="0" applyNumberFormat="1" applyFont="1" applyFill="1" applyBorder="1" applyAlignment="1">
      <alignment vertical="top"/>
    </xf>
    <xf numFmtId="0" fontId="23" fillId="7" borderId="0" xfId="0" applyNumberFormat="1" applyFont="1" applyFill="1" applyBorder="1" applyAlignment="1">
      <alignment vertical="top"/>
    </xf>
    <xf numFmtId="0" fontId="24" fillId="7" borderId="7" xfId="0" applyFont="1" applyFill="1" applyBorder="1" applyAlignment="1">
      <alignment horizontal="center" vertical="top"/>
    </xf>
    <xf numFmtId="0" fontId="24" fillId="7" borderId="17" xfId="0" applyFont="1" applyFill="1" applyBorder="1" applyAlignment="1">
      <alignment horizontal="center" vertical="top"/>
    </xf>
    <xf numFmtId="0" fontId="26" fillId="7" borderId="6" xfId="0" applyFont="1" applyFill="1" applyBorder="1" applyAlignment="1">
      <alignment vertical="top"/>
    </xf>
    <xf numFmtId="0" fontId="26" fillId="6" borderId="0" xfId="0" applyFont="1" applyFill="1" applyBorder="1" applyAlignment="1">
      <alignment vertical="top"/>
    </xf>
    <xf numFmtId="0" fontId="26" fillId="6" borderId="0" xfId="0" applyNumberFormat="1" applyFont="1" applyFill="1" applyBorder="1" applyAlignment="1">
      <alignment vertical="top"/>
    </xf>
    <xf numFmtId="0" fontId="25" fillId="6" borderId="0" xfId="0" applyFont="1" applyFill="1" applyBorder="1" applyAlignment="1">
      <alignment vertical="top"/>
    </xf>
    <xf numFmtId="0" fontId="25" fillId="6" borderId="6" xfId="0" applyFont="1" applyFill="1" applyBorder="1" applyAlignment="1">
      <alignment vertical="top"/>
    </xf>
    <xf numFmtId="0" fontId="25" fillId="6" borderId="17" xfId="0" applyFont="1" applyFill="1" applyBorder="1" applyAlignment="1">
      <alignment vertical="top"/>
    </xf>
    <xf numFmtId="0" fontId="23" fillId="7" borderId="6" xfId="0" applyFont="1" applyFill="1" applyBorder="1" applyAlignment="1">
      <alignment vertical="top"/>
    </xf>
    <xf numFmtId="0" fontId="26" fillId="8" borderId="0" xfId="0" applyNumberFormat="1" applyFont="1" applyFill="1" applyBorder="1" applyAlignment="1">
      <alignment vertical="top"/>
    </xf>
    <xf numFmtId="0" fontId="27" fillId="8" borderId="0" xfId="0" applyNumberFormat="1" applyFont="1" applyFill="1" applyBorder="1" applyAlignment="1">
      <alignment horizontal="left" vertical="top"/>
    </xf>
    <xf numFmtId="0" fontId="23" fillId="8" borderId="0" xfId="0" applyNumberFormat="1" applyFont="1" applyFill="1" applyBorder="1" applyAlignment="1">
      <alignment vertical="top"/>
    </xf>
    <xf numFmtId="0" fontId="22" fillId="8" borderId="7" xfId="0" applyFont="1" applyFill="1" applyBorder="1" applyAlignment="1">
      <alignment vertical="top"/>
    </xf>
    <xf numFmtId="0" fontId="24" fillId="8" borderId="17" xfId="0" applyFont="1" applyFill="1" applyBorder="1" applyAlignment="1">
      <alignment vertical="top"/>
    </xf>
    <xf numFmtId="0" fontId="26" fillId="8" borderId="0" xfId="0" applyFont="1" applyFill="1" applyBorder="1" applyAlignment="1">
      <alignment vertical="top"/>
    </xf>
    <xf numFmtId="0" fontId="23" fillId="7" borderId="10" xfId="0" applyFont="1" applyFill="1" applyBorder="1" applyAlignment="1">
      <alignment vertical="top"/>
    </xf>
    <xf numFmtId="0" fontId="26" fillId="6" borderId="11" xfId="0" applyFont="1" applyFill="1" applyBorder="1" applyAlignment="1">
      <alignment vertical="top"/>
    </xf>
    <xf numFmtId="0" fontId="26" fillId="8" borderId="11" xfId="0" applyFont="1" applyFill="1" applyBorder="1" applyAlignment="1">
      <alignment vertical="top"/>
    </xf>
    <xf numFmtId="0" fontId="23" fillId="5" borderId="11" xfId="0" applyNumberFormat="1" applyFont="1" applyFill="1" applyBorder="1" applyAlignment="1">
      <alignment vertical="top"/>
    </xf>
    <xf numFmtId="0" fontId="23" fillId="2" borderId="22" xfId="0" applyNumberFormat="1" applyFont="1" applyFill="1" applyBorder="1" applyAlignment="1">
      <alignment vertical="top"/>
    </xf>
    <xf numFmtId="0" fontId="28" fillId="2" borderId="22" xfId="0" applyFont="1" applyFill="1" applyBorder="1" applyAlignment="1">
      <alignment vertical="top"/>
    </xf>
    <xf numFmtId="0" fontId="24" fillId="2" borderId="19" xfId="0" applyFont="1" applyFill="1" applyBorder="1" applyAlignment="1">
      <alignment vertical="top" wrapText="1"/>
    </xf>
    <xf numFmtId="0" fontId="28" fillId="2" borderId="23" xfId="0" applyFont="1" applyFill="1" applyBorder="1" applyAlignment="1">
      <alignment vertical="top"/>
    </xf>
    <xf numFmtId="0" fontId="5" fillId="8" borderId="0" xfId="0" applyFont="1" applyFill="1" applyBorder="1" applyAlignment="1">
      <alignment horizontal="left" vertical="top"/>
    </xf>
    <xf numFmtId="0" fontId="9" fillId="5" borderId="20" xfId="0" applyFont="1" applyFill="1" applyBorder="1" applyAlignment="1">
      <alignment vertical="center"/>
    </xf>
    <xf numFmtId="0" fontId="9" fillId="5" borderId="7" xfId="0" applyFont="1" applyFill="1" applyBorder="1" applyAlignment="1">
      <alignment vertical="top"/>
    </xf>
    <xf numFmtId="0" fontId="11" fillId="2" borderId="32" xfId="0" applyFont="1" applyFill="1" applyBorder="1" applyAlignment="1">
      <alignment vertical="top"/>
    </xf>
    <xf numFmtId="0" fontId="11" fillId="2" borderId="26" xfId="0" applyFont="1" applyFill="1" applyBorder="1" applyAlignment="1">
      <alignment vertical="top" wrapText="1"/>
    </xf>
    <xf numFmtId="0" fontId="9" fillId="2" borderId="25" xfId="0" applyNumberFormat="1" applyFont="1" applyFill="1" applyBorder="1" applyAlignment="1">
      <alignment vertical="top"/>
    </xf>
    <xf numFmtId="1" fontId="17" fillId="2" borderId="20" xfId="0" applyNumberFormat="1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vertical="top"/>
    </xf>
    <xf numFmtId="0" fontId="11" fillId="4" borderId="20" xfId="0" applyFont="1" applyFill="1" applyBorder="1" applyAlignment="1">
      <alignment vertical="top"/>
    </xf>
    <xf numFmtId="0" fontId="7" fillId="2" borderId="7" xfId="0" applyFont="1" applyFill="1" applyBorder="1" applyAlignment="1">
      <alignment vertical="top"/>
    </xf>
    <xf numFmtId="0" fontId="9" fillId="5" borderId="20" xfId="0" applyNumberFormat="1" applyFont="1" applyFill="1" applyBorder="1" applyAlignment="1">
      <alignment vertical="top"/>
    </xf>
    <xf numFmtId="0" fontId="9" fillId="4" borderId="7" xfId="0" applyNumberFormat="1" applyFont="1" applyFill="1" applyBorder="1" applyAlignment="1">
      <alignment vertical="top"/>
    </xf>
    <xf numFmtId="0" fontId="9" fillId="4" borderId="33" xfId="0" applyNumberFormat="1" applyFont="1" applyFill="1" applyBorder="1" applyAlignment="1">
      <alignment vertical="top"/>
    </xf>
    <xf numFmtId="49" fontId="9" fillId="5" borderId="20" xfId="0" applyNumberFormat="1" applyFont="1" applyFill="1" applyBorder="1" applyAlignment="1">
      <alignment vertical="top"/>
    </xf>
    <xf numFmtId="0" fontId="11" fillId="5" borderId="7" xfId="0" applyFont="1" applyFill="1" applyBorder="1" applyAlignment="1">
      <alignment vertical="top"/>
    </xf>
    <xf numFmtId="0" fontId="11" fillId="4" borderId="7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ED4F3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3"/>
  <sheetViews>
    <sheetView topLeftCell="A172" zoomScale="90" zoomScaleNormal="90" workbookViewId="0">
      <selection activeCell="B208" sqref="B208"/>
    </sheetView>
  </sheetViews>
  <sheetFormatPr baseColWidth="10" defaultColWidth="9.140625" defaultRowHeight="12.75" outlineLevelRow="2" x14ac:dyDescent="0.2"/>
  <cols>
    <col min="1" max="1" width="32.28515625" style="16" customWidth="1"/>
    <col min="2" max="2" width="35.140625" style="16" customWidth="1"/>
    <col min="3" max="3" width="39.7109375" style="16" customWidth="1"/>
    <col min="4" max="16384" width="9.140625" style="16"/>
  </cols>
  <sheetData>
    <row r="1" spans="1:3" x14ac:dyDescent="0.2">
      <c r="A1" s="2" t="s">
        <v>256</v>
      </c>
      <c r="B1" s="2"/>
      <c r="C1" s="2"/>
    </row>
    <row r="2" spans="1:3" x14ac:dyDescent="0.2">
      <c r="A2" s="2" t="s">
        <v>260</v>
      </c>
      <c r="B2" s="2"/>
      <c r="C2" s="2"/>
    </row>
    <row r="5" spans="1:3" ht="18" customHeight="1" x14ac:dyDescent="0.2">
      <c r="A5" s="3" t="s">
        <v>257</v>
      </c>
      <c r="B5" s="4" t="s">
        <v>258</v>
      </c>
      <c r="C5" s="5" t="s">
        <v>259</v>
      </c>
    </row>
    <row r="6" spans="1:3" x14ac:dyDescent="0.2">
      <c r="A6" s="46" t="s">
        <v>266</v>
      </c>
      <c r="B6" s="47"/>
      <c r="C6" s="48"/>
    </row>
    <row r="7" spans="1:3" outlineLevel="1" collapsed="1" x14ac:dyDescent="0.2">
      <c r="A7" s="49"/>
      <c r="B7" s="50" t="s">
        <v>267</v>
      </c>
      <c r="C7" s="51"/>
    </row>
    <row r="8" spans="1:3" outlineLevel="2" x14ac:dyDescent="0.2">
      <c r="A8" s="52"/>
      <c r="B8" s="53"/>
      <c r="C8" s="54" t="s">
        <v>13</v>
      </c>
    </row>
    <row r="9" spans="1:3" outlineLevel="2" x14ac:dyDescent="0.2">
      <c r="A9" s="52"/>
      <c r="B9" s="53"/>
      <c r="C9" s="54" t="s">
        <v>14</v>
      </c>
    </row>
    <row r="10" spans="1:3" outlineLevel="2" x14ac:dyDescent="0.2">
      <c r="A10" s="52"/>
      <c r="B10" s="53"/>
      <c r="C10" s="54" t="s">
        <v>15</v>
      </c>
    </row>
    <row r="11" spans="1:3" outlineLevel="2" x14ac:dyDescent="0.2">
      <c r="A11" s="52"/>
      <c r="B11" s="53"/>
      <c r="C11" s="54" t="s">
        <v>16</v>
      </c>
    </row>
    <row r="12" spans="1:3" outlineLevel="2" x14ac:dyDescent="0.2">
      <c r="A12" s="52"/>
      <c r="B12" s="53"/>
      <c r="C12" s="54" t="s">
        <v>17</v>
      </c>
    </row>
    <row r="13" spans="1:3" outlineLevel="2" x14ac:dyDescent="0.2">
      <c r="A13" s="52"/>
      <c r="B13" s="53"/>
      <c r="C13" s="54" t="s">
        <v>18</v>
      </c>
    </row>
    <row r="14" spans="1:3" outlineLevel="2" x14ac:dyDescent="0.2">
      <c r="A14" s="52"/>
      <c r="B14" s="53"/>
      <c r="C14" s="54" t="s">
        <v>19</v>
      </c>
    </row>
    <row r="15" spans="1:3" outlineLevel="2" x14ac:dyDescent="0.2">
      <c r="A15" s="52"/>
      <c r="B15" s="53"/>
      <c r="C15" s="54" t="s">
        <v>20</v>
      </c>
    </row>
    <row r="16" spans="1:3" outlineLevel="2" x14ac:dyDescent="0.2">
      <c r="A16" s="52"/>
      <c r="B16" s="53"/>
      <c r="C16" s="54" t="s">
        <v>21</v>
      </c>
    </row>
    <row r="17" spans="1:3" outlineLevel="2" x14ac:dyDescent="0.2">
      <c r="A17" s="52"/>
      <c r="B17" s="53"/>
      <c r="C17" s="54" t="s">
        <v>22</v>
      </c>
    </row>
    <row r="18" spans="1:3" outlineLevel="2" x14ac:dyDescent="0.2">
      <c r="A18" s="52"/>
      <c r="B18" s="53"/>
      <c r="C18" s="54" t="s">
        <v>23</v>
      </c>
    </row>
    <row r="19" spans="1:3" outlineLevel="2" x14ac:dyDescent="0.2">
      <c r="A19" s="52"/>
      <c r="B19" s="53"/>
      <c r="C19" s="54" t="s">
        <v>24</v>
      </c>
    </row>
    <row r="20" spans="1:3" outlineLevel="1" x14ac:dyDescent="0.2">
      <c r="A20" s="49"/>
      <c r="B20" s="50" t="s">
        <v>268</v>
      </c>
      <c r="C20" s="51"/>
    </row>
    <row r="21" spans="1:3" outlineLevel="2" x14ac:dyDescent="0.2">
      <c r="A21" s="52"/>
      <c r="B21" s="53"/>
      <c r="C21" s="54" t="s">
        <v>25</v>
      </c>
    </row>
    <row r="22" spans="1:3" outlineLevel="2" x14ac:dyDescent="0.2">
      <c r="A22" s="52"/>
      <c r="B22" s="53"/>
      <c r="C22" s="54" t="s">
        <v>26</v>
      </c>
    </row>
    <row r="23" spans="1:3" outlineLevel="2" x14ac:dyDescent="0.2">
      <c r="A23" s="52"/>
      <c r="B23" s="53"/>
      <c r="C23" s="54" t="s">
        <v>27</v>
      </c>
    </row>
    <row r="24" spans="1:3" outlineLevel="2" x14ac:dyDescent="0.2">
      <c r="A24" s="52"/>
      <c r="B24" s="53"/>
      <c r="C24" s="54" t="s">
        <v>28</v>
      </c>
    </row>
    <row r="25" spans="1:3" outlineLevel="2" x14ac:dyDescent="0.2">
      <c r="A25" s="52"/>
      <c r="B25" s="53"/>
      <c r="C25" s="54" t="s">
        <v>29</v>
      </c>
    </row>
    <row r="26" spans="1:3" outlineLevel="2" x14ac:dyDescent="0.2">
      <c r="A26" s="52"/>
      <c r="B26" s="53"/>
      <c r="C26" s="54" t="s">
        <v>30</v>
      </c>
    </row>
    <row r="27" spans="1:3" outlineLevel="2" x14ac:dyDescent="0.2">
      <c r="A27" s="52"/>
      <c r="B27" s="53"/>
      <c r="C27" s="54" t="s">
        <v>31</v>
      </c>
    </row>
    <row r="28" spans="1:3" outlineLevel="2" x14ac:dyDescent="0.2">
      <c r="A28" s="52"/>
      <c r="B28" s="53"/>
      <c r="C28" s="54" t="s">
        <v>32</v>
      </c>
    </row>
    <row r="29" spans="1:3" outlineLevel="2" x14ac:dyDescent="0.2">
      <c r="A29" s="52"/>
      <c r="B29" s="53"/>
      <c r="C29" s="54" t="s">
        <v>33</v>
      </c>
    </row>
    <row r="30" spans="1:3" outlineLevel="2" x14ac:dyDescent="0.2">
      <c r="A30" s="52"/>
      <c r="B30" s="53"/>
      <c r="C30" s="54" t="s">
        <v>34</v>
      </c>
    </row>
    <row r="31" spans="1:3" outlineLevel="2" x14ac:dyDescent="0.2">
      <c r="A31" s="52"/>
      <c r="B31" s="53"/>
      <c r="C31" s="54" t="s">
        <v>35</v>
      </c>
    </row>
    <row r="32" spans="1:3" outlineLevel="2" x14ac:dyDescent="0.2">
      <c r="A32" s="55"/>
      <c r="B32" s="56"/>
      <c r="C32" s="57" t="s">
        <v>36</v>
      </c>
    </row>
    <row r="33" spans="1:3" x14ac:dyDescent="0.2">
      <c r="A33" s="46" t="s">
        <v>265</v>
      </c>
      <c r="B33" s="47"/>
      <c r="C33" s="58"/>
    </row>
    <row r="34" spans="1:3" outlineLevel="1" collapsed="1" x14ac:dyDescent="0.2">
      <c r="A34" s="49"/>
      <c r="B34" s="50" t="s">
        <v>269</v>
      </c>
      <c r="C34" s="51"/>
    </row>
    <row r="35" spans="1:3" outlineLevel="2" x14ac:dyDescent="0.2">
      <c r="A35" s="52"/>
      <c r="B35" s="53"/>
      <c r="C35" s="54" t="s">
        <v>37</v>
      </c>
    </row>
    <row r="36" spans="1:3" outlineLevel="2" x14ac:dyDescent="0.2">
      <c r="A36" s="52"/>
      <c r="B36" s="53"/>
      <c r="C36" s="54" t="s">
        <v>38</v>
      </c>
    </row>
    <row r="37" spans="1:3" outlineLevel="2" x14ac:dyDescent="0.2">
      <c r="A37" s="52"/>
      <c r="B37" s="53"/>
      <c r="C37" s="54" t="s">
        <v>39</v>
      </c>
    </row>
    <row r="38" spans="1:3" outlineLevel="2" x14ac:dyDescent="0.2">
      <c r="A38" s="52"/>
      <c r="B38" s="53"/>
      <c r="C38" s="54" t="s">
        <v>40</v>
      </c>
    </row>
    <row r="39" spans="1:3" outlineLevel="2" x14ac:dyDescent="0.2">
      <c r="A39" s="52"/>
      <c r="B39" s="53"/>
      <c r="C39" s="54" t="s">
        <v>41</v>
      </c>
    </row>
    <row r="40" spans="1:3" outlineLevel="1" x14ac:dyDescent="0.2">
      <c r="A40" s="49"/>
      <c r="B40" s="50" t="s">
        <v>270</v>
      </c>
      <c r="C40" s="51"/>
    </row>
    <row r="41" spans="1:3" outlineLevel="2" x14ac:dyDescent="0.2">
      <c r="A41" s="52"/>
      <c r="B41" s="53"/>
      <c r="C41" s="54" t="s">
        <v>42</v>
      </c>
    </row>
    <row r="42" spans="1:3" outlineLevel="2" x14ac:dyDescent="0.2">
      <c r="A42" s="52"/>
      <c r="B42" s="53"/>
      <c r="C42" s="54" t="s">
        <v>43</v>
      </c>
    </row>
    <row r="43" spans="1:3" outlineLevel="2" x14ac:dyDescent="0.2">
      <c r="A43" s="52"/>
      <c r="B43" s="53"/>
      <c r="C43" s="54" t="s">
        <v>44</v>
      </c>
    </row>
    <row r="44" spans="1:3" outlineLevel="2" x14ac:dyDescent="0.2">
      <c r="A44" s="52"/>
      <c r="B44" s="53"/>
      <c r="C44" s="54" t="s">
        <v>45</v>
      </c>
    </row>
    <row r="45" spans="1:3" outlineLevel="2" x14ac:dyDescent="0.2">
      <c r="A45" s="52"/>
      <c r="B45" s="53"/>
      <c r="C45" s="54" t="s">
        <v>46</v>
      </c>
    </row>
    <row r="46" spans="1:3" outlineLevel="1" x14ac:dyDescent="0.2">
      <c r="A46" s="49"/>
      <c r="B46" s="50" t="s">
        <v>271</v>
      </c>
      <c r="C46" s="51"/>
    </row>
    <row r="47" spans="1:3" outlineLevel="2" x14ac:dyDescent="0.2">
      <c r="A47" s="52"/>
      <c r="B47" s="53"/>
      <c r="C47" s="54" t="s">
        <v>47</v>
      </c>
    </row>
    <row r="48" spans="1:3" outlineLevel="2" x14ac:dyDescent="0.2">
      <c r="A48" s="52"/>
      <c r="B48" s="53"/>
      <c r="C48" s="54" t="s">
        <v>48</v>
      </c>
    </row>
    <row r="49" spans="1:3" outlineLevel="2" x14ac:dyDescent="0.2">
      <c r="A49" s="52"/>
      <c r="B49" s="53"/>
      <c r="C49" s="54" t="s">
        <v>49</v>
      </c>
    </row>
    <row r="50" spans="1:3" outlineLevel="2" x14ac:dyDescent="0.2">
      <c r="A50" s="52"/>
      <c r="B50" s="53"/>
      <c r="C50" s="54" t="s">
        <v>50</v>
      </c>
    </row>
    <row r="51" spans="1:3" outlineLevel="1" x14ac:dyDescent="0.2">
      <c r="A51" s="49"/>
      <c r="B51" s="50" t="s">
        <v>272</v>
      </c>
      <c r="C51" s="51"/>
    </row>
    <row r="52" spans="1:3" outlineLevel="2" x14ac:dyDescent="0.2">
      <c r="A52" s="52"/>
      <c r="B52" s="53"/>
      <c r="C52" s="54" t="s">
        <v>51</v>
      </c>
    </row>
    <row r="53" spans="1:3" outlineLevel="2" x14ac:dyDescent="0.2">
      <c r="A53" s="52"/>
      <c r="B53" s="53"/>
      <c r="C53" s="54" t="s">
        <v>52</v>
      </c>
    </row>
    <row r="54" spans="1:3" outlineLevel="2" x14ac:dyDescent="0.2">
      <c r="A54" s="52"/>
      <c r="B54" s="53"/>
      <c r="C54" s="54" t="s">
        <v>53</v>
      </c>
    </row>
    <row r="55" spans="1:3" outlineLevel="2" x14ac:dyDescent="0.2">
      <c r="A55" s="52"/>
      <c r="B55" s="53"/>
      <c r="C55" s="54" t="s">
        <v>54</v>
      </c>
    </row>
    <row r="56" spans="1:3" outlineLevel="2" x14ac:dyDescent="0.2">
      <c r="A56" s="52"/>
      <c r="B56" s="53"/>
      <c r="C56" s="54" t="s">
        <v>55</v>
      </c>
    </row>
    <row r="57" spans="1:3" outlineLevel="1" x14ac:dyDescent="0.2">
      <c r="A57" s="49"/>
      <c r="B57" s="50" t="s">
        <v>273</v>
      </c>
      <c r="C57" s="51"/>
    </row>
    <row r="58" spans="1:3" outlineLevel="2" x14ac:dyDescent="0.2">
      <c r="A58" s="52"/>
      <c r="B58" s="53"/>
      <c r="C58" s="54" t="s">
        <v>56</v>
      </c>
    </row>
    <row r="59" spans="1:3" outlineLevel="2" x14ac:dyDescent="0.2">
      <c r="A59" s="52"/>
      <c r="B59" s="53"/>
      <c r="C59" s="54" t="s">
        <v>57</v>
      </c>
    </row>
    <row r="60" spans="1:3" outlineLevel="2" x14ac:dyDescent="0.2">
      <c r="A60" s="52"/>
      <c r="B60" s="53"/>
      <c r="C60" s="54" t="s">
        <v>58</v>
      </c>
    </row>
    <row r="61" spans="1:3" outlineLevel="2" x14ac:dyDescent="0.2">
      <c r="A61" s="52"/>
      <c r="B61" s="53"/>
      <c r="C61" s="54" t="s">
        <v>59</v>
      </c>
    </row>
    <row r="62" spans="1:3" outlineLevel="2" x14ac:dyDescent="0.2">
      <c r="A62" s="52"/>
      <c r="B62" s="53"/>
      <c r="C62" s="54" t="s">
        <v>60</v>
      </c>
    </row>
    <row r="63" spans="1:3" outlineLevel="2" x14ac:dyDescent="0.2">
      <c r="A63" s="52"/>
      <c r="B63" s="53"/>
      <c r="C63" s="54" t="s">
        <v>61</v>
      </c>
    </row>
    <row r="64" spans="1:3" outlineLevel="1" x14ac:dyDescent="0.2">
      <c r="A64" s="49"/>
      <c r="B64" s="50" t="s">
        <v>274</v>
      </c>
      <c r="C64" s="51"/>
    </row>
    <row r="65" spans="1:3" outlineLevel="2" x14ac:dyDescent="0.2">
      <c r="A65" s="52"/>
      <c r="B65" s="53"/>
      <c r="C65" s="54" t="s">
        <v>62</v>
      </c>
    </row>
    <row r="66" spans="1:3" outlineLevel="2" x14ac:dyDescent="0.2">
      <c r="A66" s="52"/>
      <c r="B66" s="53"/>
      <c r="C66" s="54" t="s">
        <v>63</v>
      </c>
    </row>
    <row r="67" spans="1:3" outlineLevel="2" x14ac:dyDescent="0.2">
      <c r="A67" s="52"/>
      <c r="B67" s="53"/>
      <c r="C67" s="54" t="s">
        <v>64</v>
      </c>
    </row>
    <row r="68" spans="1:3" outlineLevel="1" x14ac:dyDescent="0.2">
      <c r="A68" s="49"/>
      <c r="B68" s="50" t="s">
        <v>292</v>
      </c>
      <c r="C68" s="59"/>
    </row>
    <row r="69" spans="1:3" outlineLevel="2" x14ac:dyDescent="0.2">
      <c r="A69" s="52"/>
      <c r="B69" s="53"/>
      <c r="C69" s="54" t="s">
        <v>65</v>
      </c>
    </row>
    <row r="70" spans="1:3" outlineLevel="2" x14ac:dyDescent="0.2">
      <c r="A70" s="52"/>
      <c r="B70" s="53"/>
      <c r="C70" s="54" t="s">
        <v>66</v>
      </c>
    </row>
    <row r="71" spans="1:3" outlineLevel="2" x14ac:dyDescent="0.2">
      <c r="A71" s="52"/>
      <c r="B71" s="53"/>
      <c r="C71" s="54" t="s">
        <v>67</v>
      </c>
    </row>
    <row r="72" spans="1:3" outlineLevel="1" x14ac:dyDescent="0.2">
      <c r="A72" s="49"/>
      <c r="B72" s="50" t="s">
        <v>275</v>
      </c>
      <c r="C72" s="51"/>
    </row>
    <row r="73" spans="1:3" outlineLevel="2" x14ac:dyDescent="0.2">
      <c r="A73" s="52"/>
      <c r="B73" s="53"/>
      <c r="C73" s="54" t="s">
        <v>68</v>
      </c>
    </row>
    <row r="74" spans="1:3" outlineLevel="2" x14ac:dyDescent="0.2">
      <c r="A74" s="52"/>
      <c r="B74" s="53"/>
      <c r="C74" s="54" t="s">
        <v>69</v>
      </c>
    </row>
    <row r="75" spans="1:3" outlineLevel="2" x14ac:dyDescent="0.2">
      <c r="A75" s="52"/>
      <c r="B75" s="53"/>
      <c r="C75" s="54" t="s">
        <v>70</v>
      </c>
    </row>
    <row r="76" spans="1:3" outlineLevel="2" x14ac:dyDescent="0.2">
      <c r="A76" s="52"/>
      <c r="B76" s="53"/>
      <c r="C76" s="54" t="s">
        <v>71</v>
      </c>
    </row>
    <row r="77" spans="1:3" outlineLevel="1" x14ac:dyDescent="0.2">
      <c r="A77" s="49"/>
      <c r="B77" s="50" t="s">
        <v>276</v>
      </c>
      <c r="C77" s="51"/>
    </row>
    <row r="78" spans="1:3" outlineLevel="2" x14ac:dyDescent="0.2">
      <c r="A78" s="52"/>
      <c r="B78" s="53"/>
      <c r="C78" s="54" t="s">
        <v>72</v>
      </c>
    </row>
    <row r="79" spans="1:3" outlineLevel="2" x14ac:dyDescent="0.2">
      <c r="A79" s="52"/>
      <c r="B79" s="53"/>
      <c r="C79" s="54" t="s">
        <v>73</v>
      </c>
    </row>
    <row r="80" spans="1:3" outlineLevel="2" x14ac:dyDescent="0.2">
      <c r="A80" s="52"/>
      <c r="B80" s="53"/>
      <c r="C80" s="54" t="s">
        <v>74</v>
      </c>
    </row>
    <row r="81" spans="1:6" outlineLevel="2" x14ac:dyDescent="0.2">
      <c r="A81" s="52"/>
      <c r="B81" s="53"/>
      <c r="C81" s="54" t="s">
        <v>75</v>
      </c>
    </row>
    <row r="82" spans="1:6" outlineLevel="2" x14ac:dyDescent="0.2">
      <c r="A82" s="52"/>
      <c r="B82" s="53"/>
      <c r="C82" s="54" t="s">
        <v>76</v>
      </c>
    </row>
    <row r="83" spans="1:6" outlineLevel="2" x14ac:dyDescent="0.2">
      <c r="A83" s="52"/>
      <c r="B83" s="53"/>
      <c r="C83" s="54" t="s">
        <v>77</v>
      </c>
    </row>
    <row r="84" spans="1:6" outlineLevel="2" x14ac:dyDescent="0.2">
      <c r="A84" s="52"/>
      <c r="B84" s="53"/>
      <c r="C84" s="54" t="s">
        <v>78</v>
      </c>
    </row>
    <row r="85" spans="1:6" outlineLevel="2" x14ac:dyDescent="0.2">
      <c r="A85" s="52"/>
      <c r="B85" s="53"/>
      <c r="C85" s="54" t="s">
        <v>79</v>
      </c>
    </row>
    <row r="86" spans="1:6" outlineLevel="2" x14ac:dyDescent="0.2">
      <c r="A86" s="52"/>
      <c r="B86" s="53"/>
      <c r="C86" s="54" t="s">
        <v>80</v>
      </c>
    </row>
    <row r="87" spans="1:6" outlineLevel="2" x14ac:dyDescent="0.2">
      <c r="A87" s="52"/>
      <c r="B87" s="53"/>
      <c r="C87" s="54" t="s">
        <v>81</v>
      </c>
    </row>
    <row r="88" spans="1:6" outlineLevel="2" x14ac:dyDescent="0.2">
      <c r="A88" s="52"/>
      <c r="B88" s="53"/>
      <c r="C88" s="54" t="s">
        <v>82</v>
      </c>
    </row>
    <row r="89" spans="1:6" outlineLevel="2" x14ac:dyDescent="0.2">
      <c r="A89" s="52"/>
      <c r="B89" s="53"/>
      <c r="C89" s="54" t="s">
        <v>83</v>
      </c>
    </row>
    <row r="90" spans="1:6" outlineLevel="2" x14ac:dyDescent="0.2">
      <c r="A90" s="55"/>
      <c r="B90" s="56"/>
      <c r="C90" s="57" t="s">
        <v>84</v>
      </c>
      <c r="F90" s="60"/>
    </row>
    <row r="91" spans="1:6" x14ac:dyDescent="0.2">
      <c r="A91" s="46" t="s">
        <v>264</v>
      </c>
      <c r="B91" s="47"/>
      <c r="C91" s="48"/>
    </row>
    <row r="92" spans="1:6" outlineLevel="1" collapsed="1" x14ac:dyDescent="0.2">
      <c r="A92" s="49"/>
      <c r="B92" s="50" t="s">
        <v>277</v>
      </c>
      <c r="C92" s="51"/>
    </row>
    <row r="93" spans="1:6" outlineLevel="2" x14ac:dyDescent="0.2">
      <c r="A93" s="52"/>
      <c r="B93" s="53"/>
      <c r="C93" s="61" t="s">
        <v>85</v>
      </c>
    </row>
    <row r="94" spans="1:6" outlineLevel="2" x14ac:dyDescent="0.2">
      <c r="A94" s="52"/>
      <c r="B94" s="53"/>
      <c r="C94" s="61" t="s">
        <v>86</v>
      </c>
    </row>
    <row r="95" spans="1:6" outlineLevel="2" x14ac:dyDescent="0.2">
      <c r="A95" s="52"/>
      <c r="B95" s="53"/>
      <c r="C95" s="61" t="s">
        <v>87</v>
      </c>
    </row>
    <row r="96" spans="1:6" outlineLevel="2" x14ac:dyDescent="0.2">
      <c r="A96" s="52"/>
      <c r="B96" s="53"/>
      <c r="C96" s="61" t="s">
        <v>88</v>
      </c>
    </row>
    <row r="97" spans="1:3" outlineLevel="2" x14ac:dyDescent="0.2">
      <c r="A97" s="52"/>
      <c r="B97" s="53"/>
      <c r="C97" s="61" t="s">
        <v>89</v>
      </c>
    </row>
    <row r="98" spans="1:3" outlineLevel="2" x14ac:dyDescent="0.2">
      <c r="A98" s="52"/>
      <c r="B98" s="53"/>
      <c r="C98" s="61" t="s">
        <v>90</v>
      </c>
    </row>
    <row r="99" spans="1:3" outlineLevel="2" x14ac:dyDescent="0.2">
      <c r="A99" s="52"/>
      <c r="B99" s="53"/>
      <c r="C99" s="61" t="s">
        <v>91</v>
      </c>
    </row>
    <row r="100" spans="1:3" outlineLevel="2" x14ac:dyDescent="0.2">
      <c r="A100" s="52"/>
      <c r="B100" s="53"/>
      <c r="C100" s="61" t="s">
        <v>92</v>
      </c>
    </row>
    <row r="101" spans="1:3" outlineLevel="2" x14ac:dyDescent="0.2">
      <c r="A101" s="52"/>
      <c r="B101" s="53"/>
      <c r="C101" s="61" t="s">
        <v>93</v>
      </c>
    </row>
    <row r="102" spans="1:3" outlineLevel="1" x14ac:dyDescent="0.2">
      <c r="A102" s="49"/>
      <c r="B102" s="50" t="s">
        <v>278</v>
      </c>
      <c r="C102" s="51"/>
    </row>
    <row r="103" spans="1:3" outlineLevel="2" x14ac:dyDescent="0.2">
      <c r="A103" s="52"/>
      <c r="B103" s="53"/>
      <c r="C103" s="61" t="s">
        <v>94</v>
      </c>
    </row>
    <row r="104" spans="1:3" outlineLevel="2" x14ac:dyDescent="0.2">
      <c r="A104" s="52"/>
      <c r="B104" s="53"/>
      <c r="C104" s="61" t="s">
        <v>95</v>
      </c>
    </row>
    <row r="105" spans="1:3" outlineLevel="2" x14ac:dyDescent="0.2">
      <c r="A105" s="52"/>
      <c r="B105" s="53"/>
      <c r="C105" s="61" t="s">
        <v>96</v>
      </c>
    </row>
    <row r="106" spans="1:3" outlineLevel="2" x14ac:dyDescent="0.2">
      <c r="A106" s="52"/>
      <c r="B106" s="53"/>
      <c r="C106" s="61" t="s">
        <v>97</v>
      </c>
    </row>
    <row r="107" spans="1:3" outlineLevel="2" x14ac:dyDescent="0.2">
      <c r="A107" s="52"/>
      <c r="B107" s="53"/>
      <c r="C107" s="61" t="s">
        <v>98</v>
      </c>
    </row>
    <row r="108" spans="1:3" outlineLevel="2" x14ac:dyDescent="0.2">
      <c r="A108" s="52"/>
      <c r="B108" s="53"/>
      <c r="C108" s="61" t="s">
        <v>99</v>
      </c>
    </row>
    <row r="109" spans="1:3" outlineLevel="2" x14ac:dyDescent="0.2">
      <c r="A109" s="52"/>
      <c r="B109" s="53"/>
      <c r="C109" s="61" t="s">
        <v>100</v>
      </c>
    </row>
    <row r="110" spans="1:3" outlineLevel="1" x14ac:dyDescent="0.2">
      <c r="A110" s="49"/>
      <c r="B110" s="50" t="s">
        <v>279</v>
      </c>
      <c r="C110" s="51"/>
    </row>
    <row r="111" spans="1:3" outlineLevel="2" x14ac:dyDescent="0.2">
      <c r="A111" s="52"/>
      <c r="B111" s="53"/>
      <c r="C111" s="61" t="s">
        <v>101</v>
      </c>
    </row>
    <row r="112" spans="1:3" outlineLevel="2" x14ac:dyDescent="0.2">
      <c r="A112" s="52"/>
      <c r="B112" s="53"/>
      <c r="C112" s="61" t="s">
        <v>102</v>
      </c>
    </row>
    <row r="113" spans="1:3" outlineLevel="2" x14ac:dyDescent="0.2">
      <c r="A113" s="52"/>
      <c r="B113" s="53"/>
      <c r="C113" s="61" t="s">
        <v>103</v>
      </c>
    </row>
    <row r="114" spans="1:3" outlineLevel="1" x14ac:dyDescent="0.2">
      <c r="A114" s="49"/>
      <c r="B114" s="50" t="s">
        <v>280</v>
      </c>
      <c r="C114" s="51"/>
    </row>
    <row r="115" spans="1:3" outlineLevel="2" x14ac:dyDescent="0.2">
      <c r="A115" s="52"/>
      <c r="B115" s="53"/>
      <c r="C115" s="61" t="s">
        <v>104</v>
      </c>
    </row>
    <row r="116" spans="1:3" outlineLevel="2" x14ac:dyDescent="0.2">
      <c r="A116" s="52"/>
      <c r="B116" s="53"/>
      <c r="C116" s="61" t="s">
        <v>105</v>
      </c>
    </row>
    <row r="117" spans="1:3" outlineLevel="2" x14ac:dyDescent="0.2">
      <c r="A117" s="52"/>
      <c r="B117" s="53"/>
      <c r="C117" s="61" t="s">
        <v>106</v>
      </c>
    </row>
    <row r="118" spans="1:3" outlineLevel="2" x14ac:dyDescent="0.2">
      <c r="A118" s="52"/>
      <c r="B118" s="53"/>
      <c r="C118" s="61" t="s">
        <v>107</v>
      </c>
    </row>
    <row r="119" spans="1:3" outlineLevel="1" x14ac:dyDescent="0.2">
      <c r="A119" s="49"/>
      <c r="B119" s="50" t="s">
        <v>281</v>
      </c>
      <c r="C119" s="51"/>
    </row>
    <row r="120" spans="1:3" outlineLevel="2" x14ac:dyDescent="0.2">
      <c r="A120" s="52"/>
      <c r="B120" s="53"/>
      <c r="C120" s="61" t="s">
        <v>108</v>
      </c>
    </row>
    <row r="121" spans="1:3" outlineLevel="1" x14ac:dyDescent="0.2">
      <c r="A121" s="49"/>
      <c r="B121" s="50" t="s">
        <v>282</v>
      </c>
      <c r="C121" s="51"/>
    </row>
    <row r="122" spans="1:3" outlineLevel="2" x14ac:dyDescent="0.2">
      <c r="A122" s="52"/>
      <c r="B122" s="53"/>
      <c r="C122" s="61" t="s">
        <v>109</v>
      </c>
    </row>
    <row r="123" spans="1:3" outlineLevel="2" x14ac:dyDescent="0.2">
      <c r="A123" s="52"/>
      <c r="B123" s="53"/>
      <c r="C123" s="61" t="s">
        <v>110</v>
      </c>
    </row>
    <row r="124" spans="1:3" outlineLevel="2" x14ac:dyDescent="0.2">
      <c r="A124" s="52"/>
      <c r="B124" s="53"/>
      <c r="C124" s="61" t="s">
        <v>111</v>
      </c>
    </row>
    <row r="125" spans="1:3" outlineLevel="2" x14ac:dyDescent="0.2">
      <c r="A125" s="52"/>
      <c r="B125" s="53"/>
      <c r="C125" s="61" t="s">
        <v>112</v>
      </c>
    </row>
    <row r="126" spans="1:3" outlineLevel="2" x14ac:dyDescent="0.2">
      <c r="A126" s="52"/>
      <c r="B126" s="53"/>
      <c r="C126" s="61" t="s">
        <v>113</v>
      </c>
    </row>
    <row r="127" spans="1:3" outlineLevel="2" x14ac:dyDescent="0.2">
      <c r="A127" s="52"/>
      <c r="B127" s="53"/>
      <c r="C127" s="61" t="s">
        <v>114</v>
      </c>
    </row>
    <row r="128" spans="1:3" outlineLevel="2" x14ac:dyDescent="0.2">
      <c r="A128" s="52"/>
      <c r="B128" s="53"/>
      <c r="C128" s="61" t="s">
        <v>115</v>
      </c>
    </row>
    <row r="129" spans="1:3" outlineLevel="2" x14ac:dyDescent="0.2">
      <c r="A129" s="52"/>
      <c r="B129" s="53"/>
      <c r="C129" s="61" t="s">
        <v>116</v>
      </c>
    </row>
    <row r="130" spans="1:3" outlineLevel="2" x14ac:dyDescent="0.2">
      <c r="A130" s="52"/>
      <c r="B130" s="53"/>
      <c r="C130" s="61" t="s">
        <v>117</v>
      </c>
    </row>
    <row r="131" spans="1:3" outlineLevel="2" x14ac:dyDescent="0.2">
      <c r="A131" s="52"/>
      <c r="B131" s="53"/>
      <c r="C131" s="61" t="s">
        <v>118</v>
      </c>
    </row>
    <row r="132" spans="1:3" outlineLevel="2" x14ac:dyDescent="0.2">
      <c r="A132" s="52"/>
      <c r="B132" s="53"/>
      <c r="C132" s="61" t="s">
        <v>119</v>
      </c>
    </row>
    <row r="133" spans="1:3" outlineLevel="2" x14ac:dyDescent="0.2">
      <c r="A133" s="52"/>
      <c r="B133" s="53"/>
      <c r="C133" s="61" t="s">
        <v>120</v>
      </c>
    </row>
    <row r="134" spans="1:3" outlineLevel="1" x14ac:dyDescent="0.2">
      <c r="A134" s="49"/>
      <c r="B134" s="50" t="s">
        <v>283</v>
      </c>
      <c r="C134" s="51"/>
    </row>
    <row r="135" spans="1:3" outlineLevel="2" x14ac:dyDescent="0.2">
      <c r="A135" s="52"/>
      <c r="B135" s="53"/>
      <c r="C135" s="61" t="s">
        <v>121</v>
      </c>
    </row>
    <row r="136" spans="1:3" outlineLevel="2" x14ac:dyDescent="0.2">
      <c r="A136" s="52"/>
      <c r="B136" s="53"/>
      <c r="C136" s="61" t="s">
        <v>122</v>
      </c>
    </row>
    <row r="137" spans="1:3" outlineLevel="2" x14ac:dyDescent="0.2">
      <c r="A137" s="52"/>
      <c r="B137" s="53"/>
      <c r="C137" s="61" t="s">
        <v>123</v>
      </c>
    </row>
    <row r="138" spans="1:3" outlineLevel="2" x14ac:dyDescent="0.2">
      <c r="A138" s="52"/>
      <c r="B138" s="53"/>
      <c r="C138" s="61" t="s">
        <v>124</v>
      </c>
    </row>
    <row r="139" spans="1:3" outlineLevel="2" x14ac:dyDescent="0.2">
      <c r="A139" s="52"/>
      <c r="B139" s="53"/>
      <c r="C139" s="61" t="s">
        <v>125</v>
      </c>
    </row>
    <row r="140" spans="1:3" outlineLevel="2" x14ac:dyDescent="0.2">
      <c r="A140" s="52"/>
      <c r="B140" s="53"/>
      <c r="C140" s="61" t="s">
        <v>126</v>
      </c>
    </row>
    <row r="141" spans="1:3" outlineLevel="2" x14ac:dyDescent="0.2">
      <c r="A141" s="52"/>
      <c r="B141" s="53"/>
      <c r="C141" s="61" t="s">
        <v>127</v>
      </c>
    </row>
    <row r="142" spans="1:3" outlineLevel="2" x14ac:dyDescent="0.2">
      <c r="A142" s="52"/>
      <c r="B142" s="53"/>
      <c r="C142" s="61" t="s">
        <v>128</v>
      </c>
    </row>
    <row r="143" spans="1:3" outlineLevel="2" x14ac:dyDescent="0.2">
      <c r="A143" s="52"/>
      <c r="B143" s="53"/>
      <c r="C143" s="61" t="s">
        <v>129</v>
      </c>
    </row>
    <row r="144" spans="1:3" outlineLevel="2" x14ac:dyDescent="0.2">
      <c r="A144" s="52"/>
      <c r="B144" s="53"/>
      <c r="C144" s="61" t="s">
        <v>130</v>
      </c>
    </row>
    <row r="145" spans="1:3" outlineLevel="2" x14ac:dyDescent="0.2">
      <c r="A145" s="52"/>
      <c r="B145" s="53"/>
      <c r="C145" s="61" t="s">
        <v>131</v>
      </c>
    </row>
    <row r="146" spans="1:3" outlineLevel="1" x14ac:dyDescent="0.2">
      <c r="A146" s="49"/>
      <c r="B146" s="50" t="s">
        <v>284</v>
      </c>
      <c r="C146" s="51"/>
    </row>
    <row r="147" spans="1:3" outlineLevel="2" x14ac:dyDescent="0.2">
      <c r="A147" s="52"/>
      <c r="B147" s="53"/>
      <c r="C147" s="61" t="s">
        <v>132</v>
      </c>
    </row>
    <row r="148" spans="1:3" outlineLevel="2" x14ac:dyDescent="0.2">
      <c r="A148" s="52"/>
      <c r="B148" s="53"/>
      <c r="C148" s="61" t="s">
        <v>133</v>
      </c>
    </row>
    <row r="149" spans="1:3" outlineLevel="2" x14ac:dyDescent="0.2">
      <c r="A149" s="52"/>
      <c r="B149" s="53"/>
      <c r="C149" s="61" t="s">
        <v>134</v>
      </c>
    </row>
    <row r="150" spans="1:3" outlineLevel="2" x14ac:dyDescent="0.2">
      <c r="A150" s="52"/>
      <c r="B150" s="53"/>
      <c r="C150" s="61" t="s">
        <v>135</v>
      </c>
    </row>
    <row r="151" spans="1:3" outlineLevel="2" x14ac:dyDescent="0.2">
      <c r="A151" s="52"/>
      <c r="B151" s="53"/>
      <c r="C151" s="61" t="s">
        <v>136</v>
      </c>
    </row>
    <row r="152" spans="1:3" outlineLevel="2" x14ac:dyDescent="0.2">
      <c r="A152" s="52"/>
      <c r="B152" s="53"/>
      <c r="C152" s="61" t="s">
        <v>137</v>
      </c>
    </row>
    <row r="153" spans="1:3" outlineLevel="2" x14ac:dyDescent="0.2">
      <c r="A153" s="52"/>
      <c r="B153" s="53"/>
      <c r="C153" s="61" t="s">
        <v>138</v>
      </c>
    </row>
    <row r="154" spans="1:3" outlineLevel="2" x14ac:dyDescent="0.2">
      <c r="A154" s="52"/>
      <c r="B154" s="53"/>
      <c r="C154" s="61" t="s">
        <v>139</v>
      </c>
    </row>
    <row r="155" spans="1:3" outlineLevel="2" x14ac:dyDescent="0.2">
      <c r="A155" s="52"/>
      <c r="B155" s="53"/>
      <c r="C155" s="61" t="s">
        <v>140</v>
      </c>
    </row>
    <row r="156" spans="1:3" outlineLevel="2" x14ac:dyDescent="0.2">
      <c r="A156" s="52"/>
      <c r="B156" s="53"/>
      <c r="C156" s="61" t="s">
        <v>141</v>
      </c>
    </row>
    <row r="157" spans="1:3" outlineLevel="1" x14ac:dyDescent="0.2">
      <c r="A157" s="49"/>
      <c r="B157" s="50" t="s">
        <v>285</v>
      </c>
      <c r="C157" s="51"/>
    </row>
    <row r="158" spans="1:3" outlineLevel="2" x14ac:dyDescent="0.2">
      <c r="A158" s="52"/>
      <c r="B158" s="53"/>
      <c r="C158" s="61" t="s">
        <v>142</v>
      </c>
    </row>
    <row r="159" spans="1:3" outlineLevel="2" x14ac:dyDescent="0.2">
      <c r="A159" s="52"/>
      <c r="B159" s="53"/>
      <c r="C159" s="61" t="s">
        <v>143</v>
      </c>
    </row>
    <row r="160" spans="1:3" outlineLevel="2" x14ac:dyDescent="0.2">
      <c r="A160" s="55"/>
      <c r="B160" s="56"/>
      <c r="C160" s="62" t="s">
        <v>144</v>
      </c>
    </row>
    <row r="161" spans="1:3" x14ac:dyDescent="0.2">
      <c r="A161" s="46" t="s">
        <v>263</v>
      </c>
      <c r="B161" s="47"/>
      <c r="C161" s="48"/>
    </row>
    <row r="162" spans="1:3" outlineLevel="1" collapsed="1" x14ac:dyDescent="0.2">
      <c r="A162" s="49"/>
      <c r="B162" s="50" t="s">
        <v>286</v>
      </c>
      <c r="C162" s="51"/>
    </row>
    <row r="163" spans="1:3" outlineLevel="2" x14ac:dyDescent="0.2">
      <c r="A163" s="52"/>
      <c r="B163" s="53"/>
      <c r="C163" s="61" t="s">
        <v>145</v>
      </c>
    </row>
    <row r="164" spans="1:3" outlineLevel="2" x14ac:dyDescent="0.2">
      <c r="A164" s="52"/>
      <c r="B164" s="53"/>
      <c r="C164" s="61" t="s">
        <v>146</v>
      </c>
    </row>
    <row r="165" spans="1:3" outlineLevel="2" x14ac:dyDescent="0.2">
      <c r="A165" s="52"/>
      <c r="B165" s="53"/>
      <c r="C165" s="61" t="s">
        <v>147</v>
      </c>
    </row>
    <row r="166" spans="1:3" outlineLevel="2" x14ac:dyDescent="0.2">
      <c r="A166" s="52"/>
      <c r="B166" s="53"/>
      <c r="C166" s="61" t="s">
        <v>148</v>
      </c>
    </row>
    <row r="167" spans="1:3" outlineLevel="2" x14ac:dyDescent="0.2">
      <c r="A167" s="52"/>
      <c r="B167" s="53"/>
      <c r="C167" s="61" t="s">
        <v>149</v>
      </c>
    </row>
    <row r="168" spans="1:3" outlineLevel="2" x14ac:dyDescent="0.2">
      <c r="A168" s="52"/>
      <c r="B168" s="53"/>
      <c r="C168" s="61" t="s">
        <v>150</v>
      </c>
    </row>
    <row r="169" spans="1:3" outlineLevel="2" x14ac:dyDescent="0.2">
      <c r="A169" s="52"/>
      <c r="B169" s="53"/>
      <c r="C169" s="61" t="s">
        <v>151</v>
      </c>
    </row>
    <row r="170" spans="1:3" outlineLevel="2" x14ac:dyDescent="0.2">
      <c r="A170" s="52"/>
      <c r="B170" s="53"/>
      <c r="C170" s="61" t="s">
        <v>152</v>
      </c>
    </row>
    <row r="171" spans="1:3" outlineLevel="2" x14ac:dyDescent="0.2">
      <c r="A171" s="52"/>
      <c r="B171" s="53"/>
      <c r="C171" s="61" t="s">
        <v>153</v>
      </c>
    </row>
    <row r="172" spans="1:3" outlineLevel="2" x14ac:dyDescent="0.2">
      <c r="A172" s="52"/>
      <c r="B172" s="53"/>
      <c r="C172" s="61" t="s">
        <v>154</v>
      </c>
    </row>
    <row r="173" spans="1:3" outlineLevel="2" x14ac:dyDescent="0.2">
      <c r="A173" s="52"/>
      <c r="B173" s="53"/>
      <c r="C173" s="61" t="s">
        <v>155</v>
      </c>
    </row>
    <row r="174" spans="1:3" outlineLevel="2" x14ac:dyDescent="0.2">
      <c r="A174" s="52"/>
      <c r="B174" s="53"/>
      <c r="C174" s="61" t="s">
        <v>156</v>
      </c>
    </row>
    <row r="175" spans="1:3" outlineLevel="2" x14ac:dyDescent="0.2">
      <c r="A175" s="52"/>
      <c r="B175" s="53"/>
      <c r="C175" s="61" t="s">
        <v>157</v>
      </c>
    </row>
    <row r="176" spans="1:3" outlineLevel="2" x14ac:dyDescent="0.2">
      <c r="A176" s="52"/>
      <c r="B176" s="53"/>
      <c r="C176" s="61" t="s">
        <v>158</v>
      </c>
    </row>
    <row r="177" spans="1:3" outlineLevel="2" x14ac:dyDescent="0.2">
      <c r="A177" s="52"/>
      <c r="B177" s="53"/>
      <c r="C177" s="61" t="s">
        <v>159</v>
      </c>
    </row>
    <row r="178" spans="1:3" outlineLevel="2" x14ac:dyDescent="0.2">
      <c r="A178" s="52"/>
      <c r="B178" s="53"/>
      <c r="C178" s="61" t="s">
        <v>160</v>
      </c>
    </row>
    <row r="179" spans="1:3" outlineLevel="2" x14ac:dyDescent="0.2">
      <c r="A179" s="52"/>
      <c r="B179" s="53"/>
      <c r="C179" s="61" t="s">
        <v>161</v>
      </c>
    </row>
    <row r="180" spans="1:3" outlineLevel="1" x14ac:dyDescent="0.2">
      <c r="A180" s="49"/>
      <c r="B180" s="50" t="s">
        <v>287</v>
      </c>
      <c r="C180" s="51"/>
    </row>
    <row r="181" spans="1:3" outlineLevel="2" x14ac:dyDescent="0.2">
      <c r="A181" s="52"/>
      <c r="B181" s="53"/>
      <c r="C181" s="61" t="s">
        <v>162</v>
      </c>
    </row>
    <row r="182" spans="1:3" outlineLevel="2" x14ac:dyDescent="0.2">
      <c r="A182" s="52"/>
      <c r="B182" s="53"/>
      <c r="C182" s="61" t="s">
        <v>163</v>
      </c>
    </row>
    <row r="183" spans="1:3" outlineLevel="2" x14ac:dyDescent="0.2">
      <c r="A183" s="52"/>
      <c r="B183" s="53"/>
      <c r="C183" s="61" t="s">
        <v>164</v>
      </c>
    </row>
    <row r="184" spans="1:3" outlineLevel="2" x14ac:dyDescent="0.2">
      <c r="A184" s="52"/>
      <c r="B184" s="53"/>
      <c r="C184" s="61" t="s">
        <v>165</v>
      </c>
    </row>
    <row r="185" spans="1:3" outlineLevel="2" x14ac:dyDescent="0.2">
      <c r="A185" s="52"/>
      <c r="B185" s="53"/>
      <c r="C185" s="61" t="s">
        <v>166</v>
      </c>
    </row>
    <row r="186" spans="1:3" outlineLevel="2" x14ac:dyDescent="0.2">
      <c r="A186" s="52"/>
      <c r="B186" s="53"/>
      <c r="C186" s="61" t="s">
        <v>167</v>
      </c>
    </row>
    <row r="187" spans="1:3" outlineLevel="2" x14ac:dyDescent="0.2">
      <c r="A187" s="52"/>
      <c r="B187" s="53"/>
      <c r="C187" s="61" t="s">
        <v>168</v>
      </c>
    </row>
    <row r="188" spans="1:3" outlineLevel="2" x14ac:dyDescent="0.2">
      <c r="A188" s="52"/>
      <c r="B188" s="53"/>
      <c r="C188" s="61" t="s">
        <v>169</v>
      </c>
    </row>
    <row r="189" spans="1:3" outlineLevel="2" x14ac:dyDescent="0.2">
      <c r="A189" s="52"/>
      <c r="B189" s="53"/>
      <c r="C189" s="61" t="s">
        <v>170</v>
      </c>
    </row>
    <row r="190" spans="1:3" outlineLevel="2" x14ac:dyDescent="0.2">
      <c r="A190" s="52"/>
      <c r="B190" s="53"/>
      <c r="C190" s="61" t="s">
        <v>171</v>
      </c>
    </row>
    <row r="191" spans="1:3" outlineLevel="2" x14ac:dyDescent="0.2">
      <c r="A191" s="52"/>
      <c r="B191" s="53"/>
      <c r="C191" s="61" t="s">
        <v>172</v>
      </c>
    </row>
    <row r="192" spans="1:3" outlineLevel="2" x14ac:dyDescent="0.2">
      <c r="A192" s="52"/>
      <c r="B192" s="53"/>
      <c r="C192" s="61" t="s">
        <v>173</v>
      </c>
    </row>
    <row r="193" spans="1:3" outlineLevel="2" x14ac:dyDescent="0.2">
      <c r="A193" s="52"/>
      <c r="B193" s="53"/>
      <c r="C193" s="61" t="s">
        <v>174</v>
      </c>
    </row>
    <row r="194" spans="1:3" outlineLevel="2" x14ac:dyDescent="0.2">
      <c r="A194" s="52"/>
      <c r="B194" s="53"/>
      <c r="C194" s="61" t="s">
        <v>175</v>
      </c>
    </row>
    <row r="195" spans="1:3" outlineLevel="2" x14ac:dyDescent="0.2">
      <c r="A195" s="52"/>
      <c r="B195" s="53"/>
      <c r="C195" s="61" t="s">
        <v>176</v>
      </c>
    </row>
    <row r="196" spans="1:3" outlineLevel="2" x14ac:dyDescent="0.2">
      <c r="A196" s="52"/>
      <c r="B196" s="53"/>
      <c r="C196" s="61" t="s">
        <v>177</v>
      </c>
    </row>
    <row r="197" spans="1:3" outlineLevel="2" x14ac:dyDescent="0.2">
      <c r="A197" s="52"/>
      <c r="B197" s="53"/>
      <c r="C197" s="61" t="s">
        <v>178</v>
      </c>
    </row>
    <row r="198" spans="1:3" outlineLevel="2" x14ac:dyDescent="0.2">
      <c r="A198" s="52"/>
      <c r="B198" s="53"/>
      <c r="C198" s="61" t="s">
        <v>179</v>
      </c>
    </row>
    <row r="199" spans="1:3" outlineLevel="2" x14ac:dyDescent="0.2">
      <c r="A199" s="52"/>
      <c r="B199" s="53"/>
      <c r="C199" s="61" t="s">
        <v>180</v>
      </c>
    </row>
    <row r="200" spans="1:3" outlineLevel="2" x14ac:dyDescent="0.2">
      <c r="A200" s="52"/>
      <c r="B200" s="53"/>
      <c r="C200" s="61" t="s">
        <v>181</v>
      </c>
    </row>
    <row r="201" spans="1:3" outlineLevel="2" x14ac:dyDescent="0.2">
      <c r="A201" s="52"/>
      <c r="B201" s="53"/>
      <c r="C201" s="61" t="s">
        <v>182</v>
      </c>
    </row>
    <row r="202" spans="1:3" outlineLevel="2" x14ac:dyDescent="0.2">
      <c r="A202" s="52"/>
      <c r="B202" s="53"/>
      <c r="C202" s="61" t="s">
        <v>183</v>
      </c>
    </row>
    <row r="203" spans="1:3" outlineLevel="2" x14ac:dyDescent="0.2">
      <c r="A203" s="52"/>
      <c r="B203" s="53"/>
      <c r="C203" s="61" t="s">
        <v>184</v>
      </c>
    </row>
    <row r="204" spans="1:3" outlineLevel="2" x14ac:dyDescent="0.2">
      <c r="A204" s="52"/>
      <c r="B204" s="53"/>
      <c r="C204" s="61" t="s">
        <v>185</v>
      </c>
    </row>
    <row r="205" spans="1:3" outlineLevel="2" x14ac:dyDescent="0.2">
      <c r="A205" s="52"/>
      <c r="B205" s="53"/>
      <c r="C205" s="61" t="s">
        <v>186</v>
      </c>
    </row>
    <row r="206" spans="1:3" outlineLevel="2" x14ac:dyDescent="0.2">
      <c r="A206" s="52"/>
      <c r="B206" s="53"/>
      <c r="C206" s="61" t="s">
        <v>187</v>
      </c>
    </row>
    <row r="207" spans="1:3" outlineLevel="2" x14ac:dyDescent="0.2">
      <c r="A207" s="52"/>
      <c r="B207" s="53"/>
      <c r="C207" s="61" t="s">
        <v>188</v>
      </c>
    </row>
    <row r="208" spans="1:3" outlineLevel="1" x14ac:dyDescent="0.2">
      <c r="A208" s="49"/>
      <c r="B208" s="50" t="s">
        <v>288</v>
      </c>
      <c r="C208" s="51"/>
    </row>
    <row r="209" spans="1:3" outlineLevel="2" x14ac:dyDescent="0.2">
      <c r="A209" s="52"/>
      <c r="B209" s="53"/>
      <c r="C209" s="61" t="s">
        <v>189</v>
      </c>
    </row>
    <row r="210" spans="1:3" outlineLevel="2" x14ac:dyDescent="0.2">
      <c r="A210" s="55"/>
      <c r="B210" s="56"/>
      <c r="C210" s="62" t="s">
        <v>190</v>
      </c>
    </row>
    <row r="211" spans="1:3" x14ac:dyDescent="0.2">
      <c r="A211" s="46" t="s">
        <v>262</v>
      </c>
      <c r="B211" s="47"/>
      <c r="C211" s="48"/>
    </row>
    <row r="212" spans="1:3" outlineLevel="1" collapsed="1" x14ac:dyDescent="0.2">
      <c r="A212" s="49"/>
      <c r="B212" s="50" t="s">
        <v>289</v>
      </c>
      <c r="C212" s="51"/>
    </row>
    <row r="213" spans="1:3" outlineLevel="2" x14ac:dyDescent="0.2">
      <c r="A213" s="52"/>
      <c r="B213" s="53"/>
      <c r="C213" s="61" t="s">
        <v>191</v>
      </c>
    </row>
    <row r="214" spans="1:3" outlineLevel="2" x14ac:dyDescent="0.2">
      <c r="A214" s="52"/>
      <c r="B214" s="53"/>
      <c r="C214" s="61" t="s">
        <v>192</v>
      </c>
    </row>
    <row r="215" spans="1:3" outlineLevel="2" x14ac:dyDescent="0.2">
      <c r="A215" s="52"/>
      <c r="B215" s="53"/>
      <c r="C215" s="61" t="s">
        <v>193</v>
      </c>
    </row>
    <row r="216" spans="1:3" outlineLevel="2" x14ac:dyDescent="0.2">
      <c r="A216" s="52"/>
      <c r="B216" s="53"/>
      <c r="C216" s="61" t="s">
        <v>194</v>
      </c>
    </row>
    <row r="217" spans="1:3" outlineLevel="2" x14ac:dyDescent="0.2">
      <c r="A217" s="52"/>
      <c r="B217" s="53"/>
      <c r="C217" s="61" t="s">
        <v>195</v>
      </c>
    </row>
    <row r="218" spans="1:3" outlineLevel="2" x14ac:dyDescent="0.2">
      <c r="A218" s="52"/>
      <c r="B218" s="53"/>
      <c r="C218" s="61" t="s">
        <v>196</v>
      </c>
    </row>
    <row r="219" spans="1:3" outlineLevel="2" x14ac:dyDescent="0.2">
      <c r="A219" s="52"/>
      <c r="B219" s="53"/>
      <c r="C219" s="61" t="s">
        <v>197</v>
      </c>
    </row>
    <row r="220" spans="1:3" outlineLevel="2" x14ac:dyDescent="0.2">
      <c r="A220" s="52"/>
      <c r="B220" s="53"/>
      <c r="C220" s="61" t="s">
        <v>198</v>
      </c>
    </row>
    <row r="221" spans="1:3" outlineLevel="2" x14ac:dyDescent="0.2">
      <c r="A221" s="52"/>
      <c r="B221" s="53"/>
      <c r="C221" s="61" t="s">
        <v>199</v>
      </c>
    </row>
    <row r="222" spans="1:3" outlineLevel="2" x14ac:dyDescent="0.2">
      <c r="A222" s="52"/>
      <c r="B222" s="53"/>
      <c r="C222" s="61" t="s">
        <v>200</v>
      </c>
    </row>
    <row r="223" spans="1:3" outlineLevel="2" x14ac:dyDescent="0.2">
      <c r="A223" s="52"/>
      <c r="B223" s="53"/>
      <c r="C223" s="61" t="s">
        <v>201</v>
      </c>
    </row>
    <row r="224" spans="1:3" outlineLevel="1" x14ac:dyDescent="0.2">
      <c r="A224" s="49"/>
      <c r="B224" s="50" t="s">
        <v>290</v>
      </c>
      <c r="C224" s="51"/>
    </row>
    <row r="225" spans="1:3" outlineLevel="2" x14ac:dyDescent="0.2">
      <c r="A225" s="52"/>
      <c r="B225" s="53"/>
      <c r="C225" s="61" t="s">
        <v>202</v>
      </c>
    </row>
    <row r="226" spans="1:3" outlineLevel="2" x14ac:dyDescent="0.2">
      <c r="A226" s="52"/>
      <c r="B226" s="53"/>
      <c r="C226" s="61" t="s">
        <v>203</v>
      </c>
    </row>
    <row r="227" spans="1:3" outlineLevel="2" x14ac:dyDescent="0.2">
      <c r="A227" s="52"/>
      <c r="B227" s="53"/>
      <c r="C227" s="61" t="s">
        <v>204</v>
      </c>
    </row>
    <row r="228" spans="1:3" outlineLevel="2" x14ac:dyDescent="0.2">
      <c r="A228" s="52"/>
      <c r="B228" s="53"/>
      <c r="C228" s="61" t="s">
        <v>205</v>
      </c>
    </row>
    <row r="229" spans="1:3" outlineLevel="2" x14ac:dyDescent="0.2">
      <c r="A229" s="52"/>
      <c r="B229" s="53"/>
      <c r="C229" s="61" t="s">
        <v>206</v>
      </c>
    </row>
    <row r="230" spans="1:3" outlineLevel="2" x14ac:dyDescent="0.2">
      <c r="A230" s="52"/>
      <c r="B230" s="53"/>
      <c r="C230" s="61" t="s">
        <v>207</v>
      </c>
    </row>
    <row r="231" spans="1:3" outlineLevel="2" x14ac:dyDescent="0.2">
      <c r="A231" s="52"/>
      <c r="B231" s="53"/>
      <c r="C231" s="61" t="s">
        <v>208</v>
      </c>
    </row>
    <row r="232" spans="1:3" outlineLevel="2" x14ac:dyDescent="0.2">
      <c r="A232" s="52"/>
      <c r="B232" s="53"/>
      <c r="C232" s="61" t="s">
        <v>209</v>
      </c>
    </row>
    <row r="233" spans="1:3" outlineLevel="1" x14ac:dyDescent="0.2">
      <c r="A233" s="49"/>
      <c r="B233" s="50" t="s">
        <v>218</v>
      </c>
      <c r="C233" s="51"/>
    </row>
    <row r="234" spans="1:3" outlineLevel="2" x14ac:dyDescent="0.2">
      <c r="A234" s="52"/>
      <c r="B234" s="53"/>
      <c r="C234" s="61" t="s">
        <v>210</v>
      </c>
    </row>
    <row r="235" spans="1:3" outlineLevel="2" x14ac:dyDescent="0.2">
      <c r="A235" s="52"/>
      <c r="B235" s="53"/>
      <c r="C235" s="61" t="s">
        <v>211</v>
      </c>
    </row>
    <row r="236" spans="1:3" outlineLevel="2" x14ac:dyDescent="0.2">
      <c r="A236" s="52"/>
      <c r="B236" s="53"/>
      <c r="C236" s="61" t="s">
        <v>212</v>
      </c>
    </row>
    <row r="237" spans="1:3" outlineLevel="2" x14ac:dyDescent="0.2">
      <c r="A237" s="52"/>
      <c r="B237" s="53"/>
      <c r="C237" s="61" t="s">
        <v>213</v>
      </c>
    </row>
    <row r="238" spans="1:3" outlineLevel="2" x14ac:dyDescent="0.2">
      <c r="A238" s="55"/>
      <c r="B238" s="56"/>
      <c r="C238" s="62" t="s">
        <v>214</v>
      </c>
    </row>
    <row r="239" spans="1:3" x14ac:dyDescent="0.2">
      <c r="A239" s="46" t="s">
        <v>261</v>
      </c>
      <c r="B239" s="47"/>
      <c r="C239" s="48"/>
    </row>
    <row r="240" spans="1:3" outlineLevel="1" collapsed="1" x14ac:dyDescent="0.2">
      <c r="A240" s="49"/>
      <c r="B240" s="50" t="s">
        <v>291</v>
      </c>
      <c r="C240" s="51"/>
    </row>
    <row r="241" spans="1:3" outlineLevel="2" x14ac:dyDescent="0.2">
      <c r="A241" s="52"/>
      <c r="B241" s="53"/>
      <c r="C241" s="61" t="s">
        <v>215</v>
      </c>
    </row>
    <row r="242" spans="1:3" outlineLevel="2" x14ac:dyDescent="0.2">
      <c r="A242" s="52"/>
      <c r="B242" s="53"/>
      <c r="C242" s="61" t="s">
        <v>216</v>
      </c>
    </row>
    <row r="243" spans="1:3" outlineLevel="2" x14ac:dyDescent="0.2">
      <c r="A243" s="55"/>
      <c r="B243" s="56"/>
      <c r="C243" s="62" t="s">
        <v>217</v>
      </c>
    </row>
  </sheetData>
  <autoFilter ref="A5:C244" xr:uid="{00000000-0009-0000-0000-000000000000}"/>
  <pageMargins left="0.7" right="0.7" top="0.78740157499999996" bottom="0.78740157499999996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5"/>
  <sheetViews>
    <sheetView tabSelected="1" topLeftCell="F1" zoomScale="85" zoomScaleNormal="85" workbookViewId="0">
      <selection activeCell="K31" sqref="K31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4.8554687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9" width="4.7109375" style="7" customWidth="1"/>
    <col min="10" max="10" width="3.7109375" style="123" customWidth="1"/>
    <col min="11" max="11" width="48" style="11" customWidth="1"/>
    <col min="12" max="12" width="71.42578125" style="11" customWidth="1"/>
    <col min="13" max="13" width="17.7109375" style="11" customWidth="1"/>
    <col min="14" max="14" width="11.42578125" style="7"/>
    <col min="15" max="15" width="124.28515625" style="7" customWidth="1"/>
    <col min="16" max="16384" width="11.42578125" style="7"/>
  </cols>
  <sheetData>
    <row r="1" spans="1:13" ht="25.5" x14ac:dyDescent="0.25">
      <c r="F1" s="84"/>
      <c r="G1" s="17"/>
      <c r="H1" s="17"/>
      <c r="I1" s="17"/>
      <c r="J1" s="138"/>
      <c r="K1" s="85"/>
      <c r="L1" s="145"/>
      <c r="M1" s="139" t="s">
        <v>311</v>
      </c>
    </row>
    <row r="2" spans="1:13" x14ac:dyDescent="0.25">
      <c r="A2" s="74">
        <v>5</v>
      </c>
      <c r="B2" s="75" t="s">
        <v>219</v>
      </c>
      <c r="D2" s="76"/>
      <c r="E2" s="124"/>
      <c r="F2" s="18">
        <f>$A$2</f>
        <v>5</v>
      </c>
      <c r="G2" s="19" t="s">
        <v>223</v>
      </c>
      <c r="H2" s="19"/>
      <c r="I2" s="19"/>
      <c r="J2" s="140"/>
      <c r="K2" s="117"/>
      <c r="L2" s="117" t="s">
        <v>338</v>
      </c>
      <c r="M2" s="109"/>
    </row>
    <row r="3" spans="1:13" x14ac:dyDescent="0.25">
      <c r="A3" s="75"/>
      <c r="B3" s="77" t="s">
        <v>220</v>
      </c>
      <c r="C3" s="78"/>
      <c r="D3" s="25"/>
      <c r="E3" s="124"/>
      <c r="F3" s="20"/>
      <c r="G3" s="21" t="str">
        <f>$A2&amp;$B3</f>
        <v>500</v>
      </c>
      <c r="H3" s="21"/>
      <c r="I3" s="21" t="s">
        <v>321</v>
      </c>
      <c r="J3" s="141"/>
      <c r="K3" s="86"/>
      <c r="L3" s="22"/>
      <c r="M3" s="22"/>
    </row>
    <row r="4" spans="1:13" x14ac:dyDescent="0.25">
      <c r="B4" s="23"/>
      <c r="C4" s="24" t="s">
        <v>221</v>
      </c>
      <c r="D4" s="25"/>
      <c r="E4" s="124"/>
      <c r="F4" s="27"/>
      <c r="G4" s="21"/>
      <c r="H4" s="28" t="str">
        <f>$A2&amp;$C4</f>
        <v>500.</v>
      </c>
      <c r="I4" s="1" t="s">
        <v>222</v>
      </c>
      <c r="J4" s="142"/>
      <c r="K4" s="87"/>
      <c r="L4" s="110"/>
      <c r="M4" s="110"/>
    </row>
    <row r="5" spans="1:13" ht="15" customHeight="1" x14ac:dyDescent="0.25">
      <c r="D5" s="76" t="s">
        <v>3</v>
      </c>
      <c r="E5" s="124"/>
      <c r="F5" s="27"/>
      <c r="G5" s="21"/>
      <c r="H5" s="29"/>
      <c r="I5" s="30" t="str">
        <f>A$54&amp;B$61&amp;D5</f>
        <v>01</v>
      </c>
      <c r="J5" s="118"/>
      <c r="K5" s="30" t="s">
        <v>316</v>
      </c>
      <c r="L5" s="108"/>
      <c r="M5" s="97" t="s">
        <v>312</v>
      </c>
    </row>
    <row r="6" spans="1:13" ht="15" customHeight="1" x14ac:dyDescent="0.25">
      <c r="A6" s="31"/>
      <c r="B6" s="31"/>
      <c r="C6" s="31"/>
      <c r="D6" s="31"/>
      <c r="E6" s="124"/>
      <c r="F6" s="32"/>
      <c r="G6" s="33"/>
      <c r="H6" s="34"/>
      <c r="I6" s="35"/>
      <c r="J6" s="119"/>
      <c r="K6" s="91" t="s">
        <v>316</v>
      </c>
      <c r="L6" s="146" t="s">
        <v>482</v>
      </c>
      <c r="M6" s="100"/>
    </row>
    <row r="7" spans="1:13" ht="15" customHeight="1" x14ac:dyDescent="0.25">
      <c r="E7" s="124"/>
      <c r="F7" s="27"/>
      <c r="G7" s="21"/>
      <c r="H7" s="29"/>
      <c r="I7" s="30"/>
      <c r="J7" s="111"/>
      <c r="K7" s="91"/>
      <c r="L7" s="100"/>
      <c r="M7" s="98"/>
    </row>
    <row r="8" spans="1:13" ht="15" customHeight="1" x14ac:dyDescent="0.25">
      <c r="D8" s="80" t="s">
        <v>4</v>
      </c>
      <c r="E8" s="124"/>
      <c r="F8" s="27"/>
      <c r="G8" s="21"/>
      <c r="H8" s="29"/>
      <c r="I8" s="30" t="str">
        <f>A$54&amp;B$61&amp;D8</f>
        <v>02</v>
      </c>
      <c r="J8" s="121"/>
      <c r="K8" s="39" t="s">
        <v>398</v>
      </c>
      <c r="L8" s="97"/>
      <c r="M8" s="97" t="s">
        <v>312</v>
      </c>
    </row>
    <row r="9" spans="1:13" ht="15" customHeight="1" x14ac:dyDescent="0.25">
      <c r="D9" s="25"/>
      <c r="E9" s="124"/>
      <c r="F9" s="27"/>
      <c r="G9" s="21"/>
      <c r="H9" s="29"/>
      <c r="I9" s="30"/>
      <c r="J9" s="120"/>
      <c r="K9" s="91" t="s">
        <v>332</v>
      </c>
      <c r="L9" s="146" t="s">
        <v>483</v>
      </c>
      <c r="M9" s="100"/>
    </row>
    <row r="10" spans="1:13" ht="15" customHeight="1" x14ac:dyDescent="0.25">
      <c r="D10" s="25"/>
      <c r="E10" s="124"/>
      <c r="F10" s="27"/>
      <c r="G10" s="21"/>
      <c r="H10" s="29"/>
      <c r="I10" s="30"/>
      <c r="J10" s="111"/>
      <c r="K10" s="91" t="s">
        <v>333</v>
      </c>
      <c r="L10" s="146" t="s">
        <v>484</v>
      </c>
      <c r="M10" s="100"/>
    </row>
    <row r="11" spans="1:13" ht="15" customHeight="1" x14ac:dyDescent="0.25">
      <c r="D11" s="25"/>
      <c r="E11" s="124"/>
      <c r="F11" s="27"/>
      <c r="G11" s="21"/>
      <c r="H11" s="29"/>
      <c r="I11" s="30"/>
      <c r="J11" s="127"/>
      <c r="K11" s="91" t="s">
        <v>474</v>
      </c>
      <c r="L11" s="146" t="s">
        <v>485</v>
      </c>
      <c r="M11" s="96"/>
    </row>
    <row r="12" spans="1:13" ht="15" customHeight="1" x14ac:dyDescent="0.25">
      <c r="D12" s="25"/>
      <c r="E12" s="124"/>
      <c r="F12" s="27"/>
      <c r="G12" s="21"/>
      <c r="H12" s="29"/>
      <c r="I12" s="30"/>
      <c r="J12" s="127"/>
      <c r="K12" s="91" t="s">
        <v>475</v>
      </c>
      <c r="L12" s="146" t="s">
        <v>486</v>
      </c>
      <c r="M12" s="96"/>
    </row>
    <row r="13" spans="1:13" ht="15" customHeight="1" x14ac:dyDescent="0.25">
      <c r="D13" s="25"/>
      <c r="E13" s="124"/>
      <c r="F13" s="27"/>
      <c r="G13" s="21"/>
      <c r="H13" s="29"/>
      <c r="I13" s="30"/>
      <c r="J13" s="111"/>
      <c r="K13" s="112" t="s">
        <v>476</v>
      </c>
      <c r="L13" s="113" t="s">
        <v>487</v>
      </c>
      <c r="M13" s="96"/>
    </row>
    <row r="14" spans="1:13" ht="15" customHeight="1" x14ac:dyDescent="0.25">
      <c r="D14" s="25"/>
      <c r="E14" s="124"/>
      <c r="F14" s="27"/>
      <c r="G14" s="21"/>
      <c r="H14" s="29"/>
      <c r="I14" s="30"/>
      <c r="J14" s="127"/>
      <c r="K14" s="91" t="s">
        <v>477</v>
      </c>
      <c r="L14" s="146" t="s">
        <v>488</v>
      </c>
      <c r="M14" s="96"/>
    </row>
    <row r="15" spans="1:13" ht="15" customHeight="1" x14ac:dyDescent="0.25">
      <c r="E15" s="124"/>
      <c r="F15" s="27"/>
      <c r="G15" s="21"/>
      <c r="H15" s="29"/>
      <c r="I15" s="30"/>
      <c r="J15" s="111"/>
      <c r="K15" s="92"/>
      <c r="L15" s="96"/>
      <c r="M15" s="96"/>
    </row>
    <row r="16" spans="1:13" ht="15" customHeight="1" x14ac:dyDescent="0.25">
      <c r="D16" s="207" t="s">
        <v>5</v>
      </c>
      <c r="E16" s="124"/>
      <c r="F16" s="27"/>
      <c r="G16" s="21"/>
      <c r="H16" s="29"/>
      <c r="I16" s="30" t="str">
        <f>A$49&amp;B$56&amp;D16</f>
        <v>03</v>
      </c>
      <c r="J16" s="39"/>
      <c r="K16" s="38" t="s">
        <v>399</v>
      </c>
      <c r="L16" s="95"/>
      <c r="M16" s="97" t="s">
        <v>312</v>
      </c>
    </row>
    <row r="17" spans="4:13" ht="15" customHeight="1" x14ac:dyDescent="0.25">
      <c r="D17" s="25"/>
      <c r="E17" s="124"/>
      <c r="F17" s="27"/>
      <c r="G17" s="21"/>
      <c r="H17" s="29"/>
      <c r="I17" s="40"/>
      <c r="J17" s="127"/>
      <c r="K17" s="91" t="s">
        <v>2</v>
      </c>
      <c r="L17" s="146" t="s">
        <v>489</v>
      </c>
      <c r="M17" s="96"/>
    </row>
    <row r="18" spans="4:13" ht="15" customHeight="1" x14ac:dyDescent="0.25">
      <c r="D18" s="25"/>
      <c r="F18" s="27"/>
      <c r="G18" s="21"/>
      <c r="H18" s="29"/>
      <c r="I18" s="30"/>
      <c r="J18" s="127"/>
      <c r="K18" s="91" t="s">
        <v>334</v>
      </c>
      <c r="L18" s="146" t="s">
        <v>490</v>
      </c>
      <c r="M18" s="96"/>
    </row>
    <row r="19" spans="4:13" ht="15" customHeight="1" x14ac:dyDescent="0.25">
      <c r="D19" s="25"/>
      <c r="E19" s="124"/>
      <c r="F19" s="27"/>
      <c r="G19" s="21"/>
      <c r="H19" s="29"/>
      <c r="I19" s="30"/>
      <c r="J19" s="127"/>
      <c r="K19" s="91" t="s">
        <v>335</v>
      </c>
      <c r="L19" s="146" t="s">
        <v>491</v>
      </c>
      <c r="M19" s="96"/>
    </row>
    <row r="20" spans="4:13" ht="15" customHeight="1" x14ac:dyDescent="0.25">
      <c r="D20" s="25"/>
      <c r="E20" s="124"/>
      <c r="F20" s="27"/>
      <c r="G20" s="21"/>
      <c r="H20" s="29"/>
      <c r="I20" s="30"/>
      <c r="J20" s="111"/>
      <c r="K20" s="92"/>
      <c r="L20" s="96"/>
      <c r="M20" s="96"/>
    </row>
    <row r="21" spans="4:13" ht="15" customHeight="1" x14ac:dyDescent="0.25">
      <c r="D21" s="207" t="s">
        <v>6</v>
      </c>
      <c r="E21" s="124"/>
      <c r="F21" s="27"/>
      <c r="G21" s="21"/>
      <c r="H21" s="29"/>
      <c r="I21" s="30" t="str">
        <f>A$54&amp;B$61&amp;D21</f>
        <v>04</v>
      </c>
      <c r="J21" s="121"/>
      <c r="K21" s="39" t="s">
        <v>400</v>
      </c>
      <c r="L21" s="97"/>
      <c r="M21" s="97" t="s">
        <v>312</v>
      </c>
    </row>
    <row r="22" spans="4:13" ht="15" customHeight="1" x14ac:dyDescent="0.25">
      <c r="D22" s="25"/>
      <c r="E22" s="124"/>
      <c r="F22" s="27"/>
      <c r="G22" s="21"/>
      <c r="H22" s="29"/>
      <c r="I22" s="30"/>
      <c r="J22" s="111"/>
      <c r="K22" s="91" t="s">
        <v>318</v>
      </c>
      <c r="L22" s="146" t="s">
        <v>492</v>
      </c>
      <c r="M22" s="96"/>
    </row>
    <row r="23" spans="4:13" ht="15" customHeight="1" x14ac:dyDescent="0.25">
      <c r="D23" s="80"/>
      <c r="E23" s="124"/>
      <c r="F23" s="27"/>
      <c r="G23" s="21"/>
      <c r="H23" s="29"/>
      <c r="I23" s="30"/>
      <c r="J23" s="37"/>
      <c r="K23" s="92" t="s">
        <v>431</v>
      </c>
      <c r="L23" s="96" t="s">
        <v>336</v>
      </c>
      <c r="M23" s="96"/>
    </row>
    <row r="24" spans="4:13" ht="15" customHeight="1" x14ac:dyDescent="0.25">
      <c r="D24" s="80"/>
      <c r="E24" s="124"/>
      <c r="F24" s="27"/>
      <c r="G24" s="21"/>
      <c r="H24" s="29"/>
      <c r="I24" s="30"/>
      <c r="J24" s="37"/>
      <c r="K24" s="92" t="s">
        <v>432</v>
      </c>
      <c r="L24" s="96" t="s">
        <v>336</v>
      </c>
      <c r="M24" s="96"/>
    </row>
    <row r="25" spans="4:13" ht="15" customHeight="1" x14ac:dyDescent="0.25">
      <c r="D25" s="80"/>
      <c r="E25" s="124"/>
      <c r="F25" s="27"/>
      <c r="G25" s="21"/>
      <c r="H25" s="29"/>
      <c r="I25" s="30"/>
      <c r="J25" s="37"/>
      <c r="K25" s="92" t="s">
        <v>433</v>
      </c>
      <c r="L25" s="96" t="s">
        <v>336</v>
      </c>
      <c r="M25" s="96"/>
    </row>
    <row r="26" spans="4:13" ht="15" customHeight="1" x14ac:dyDescent="0.25">
      <c r="D26" s="80"/>
      <c r="E26" s="124"/>
      <c r="F26" s="27"/>
      <c r="G26" s="21"/>
      <c r="H26" s="29"/>
      <c r="I26" s="30"/>
      <c r="J26" s="37"/>
      <c r="K26" s="92" t="s">
        <v>434</v>
      </c>
      <c r="L26" s="147" t="s">
        <v>493</v>
      </c>
      <c r="M26" s="96"/>
    </row>
    <row r="27" spans="4:13" ht="15" customHeight="1" x14ac:dyDescent="0.25">
      <c r="D27" s="25"/>
      <c r="E27" s="124"/>
      <c r="F27" s="27"/>
      <c r="G27" s="21"/>
      <c r="H27" s="29"/>
      <c r="I27" s="30" t="str">
        <f>A$54&amp;B$61&amp;D27</f>
        <v/>
      </c>
      <c r="J27" s="111"/>
      <c r="K27" s="12" t="s">
        <v>401</v>
      </c>
      <c r="L27" s="96" t="s">
        <v>336</v>
      </c>
      <c r="M27" s="96"/>
    </row>
    <row r="28" spans="4:13" ht="15" customHeight="1" x14ac:dyDescent="0.25">
      <c r="D28" s="25"/>
      <c r="E28" s="124"/>
      <c r="F28" s="27"/>
      <c r="G28" s="21"/>
      <c r="H28" s="29"/>
      <c r="I28" s="30"/>
      <c r="J28" s="111"/>
      <c r="K28" s="92"/>
      <c r="L28" s="96"/>
      <c r="M28" s="96"/>
    </row>
    <row r="29" spans="4:13" ht="15" customHeight="1" x14ac:dyDescent="0.25">
      <c r="D29" s="207" t="s">
        <v>7</v>
      </c>
      <c r="E29" s="124"/>
      <c r="F29" s="27"/>
      <c r="G29" s="21"/>
      <c r="H29" s="29"/>
      <c r="I29" s="30" t="str">
        <f>A$54&amp;B$61&amp;D29</f>
        <v>05</v>
      </c>
      <c r="J29" s="121"/>
      <c r="K29" s="39" t="s">
        <v>0</v>
      </c>
      <c r="L29" s="99"/>
      <c r="M29" s="97" t="s">
        <v>312</v>
      </c>
    </row>
    <row r="30" spans="4:13" ht="15" customHeight="1" x14ac:dyDescent="0.25">
      <c r="D30" s="25"/>
      <c r="E30" s="124"/>
      <c r="F30" s="27"/>
      <c r="G30" s="21"/>
      <c r="H30" s="29"/>
      <c r="I30" s="30"/>
      <c r="J30" s="111"/>
      <c r="K30" s="12" t="s">
        <v>317</v>
      </c>
      <c r="L30" s="146" t="s">
        <v>494</v>
      </c>
      <c r="M30" s="96"/>
    </row>
    <row r="31" spans="4:13" ht="15" customHeight="1" x14ac:dyDescent="0.25">
      <c r="D31" s="25"/>
      <c r="E31" s="124"/>
      <c r="F31" s="41"/>
      <c r="G31" s="42"/>
      <c r="H31" s="43"/>
      <c r="I31" s="44"/>
      <c r="J31" s="143"/>
      <c r="K31" s="114"/>
      <c r="L31" s="116"/>
      <c r="M31" s="116"/>
    </row>
    <row r="32" spans="4:13" x14ac:dyDescent="0.25">
      <c r="J32" s="122"/>
      <c r="K32" s="13"/>
      <c r="L32" s="13"/>
      <c r="M32" s="13"/>
    </row>
    <row r="33" spans="10:13" x14ac:dyDescent="0.25">
      <c r="J33" s="122"/>
      <c r="K33" s="14"/>
      <c r="L33" s="14"/>
      <c r="M33" s="14"/>
    </row>
    <row r="34" spans="10:13" x14ac:dyDescent="0.25">
      <c r="J34" s="122"/>
      <c r="K34" s="13"/>
      <c r="L34" s="13"/>
    </row>
    <row r="35" spans="10:13" x14ac:dyDescent="0.25">
      <c r="J35" s="122"/>
      <c r="K35" s="14"/>
      <c r="L35" s="14"/>
    </row>
  </sheetData>
  <pageMargins left="0.70866141732283472" right="0.70866141732283472" top="0.78740157480314965" bottom="0.78740157480314965" header="0.31496062992125984" footer="0.31496062992125984"/>
  <pageSetup paperSize="9" scale="63" orientation="portrait" r:id="rId1"/>
  <headerFooter>
    <oddHeader>&amp;LStadt Leipzig
65.04 Technisches Objektmanagement&amp;C&amp;F &amp;A&amp;R19.06.2024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5"/>
  <sheetViews>
    <sheetView topLeftCell="F1" zoomScale="80" zoomScaleNormal="80" workbookViewId="0">
      <selection activeCell="P2" sqref="L1:P1048576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4.8554687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9" width="4.7109375" style="7" customWidth="1"/>
    <col min="10" max="10" width="53.5703125" style="11" customWidth="1"/>
    <col min="11" max="11" width="71.42578125" style="11" customWidth="1"/>
    <col min="12" max="12" width="17.7109375" style="11" customWidth="1"/>
    <col min="13" max="13" width="11.42578125" style="7"/>
    <col min="14" max="14" width="124.28515625" style="7" customWidth="1"/>
    <col min="15" max="16384" width="11.42578125" style="7"/>
  </cols>
  <sheetData>
    <row r="1" spans="1:12" ht="25.5" x14ac:dyDescent="0.25">
      <c r="F1" s="84"/>
      <c r="G1" s="17"/>
      <c r="H1" s="17"/>
      <c r="I1" s="17"/>
      <c r="J1" s="85"/>
      <c r="K1" s="145"/>
      <c r="L1" s="139" t="s">
        <v>311</v>
      </c>
    </row>
    <row r="2" spans="1:12" x14ac:dyDescent="0.25">
      <c r="A2" s="74">
        <v>5</v>
      </c>
      <c r="B2" s="75" t="s">
        <v>219</v>
      </c>
      <c r="D2" s="76"/>
      <c r="E2" s="124"/>
      <c r="F2" s="18">
        <f>$A$2</f>
        <v>5</v>
      </c>
      <c r="G2" s="19" t="s">
        <v>223</v>
      </c>
      <c r="H2" s="19"/>
      <c r="I2" s="19"/>
      <c r="J2" s="102"/>
      <c r="K2" s="109" t="s">
        <v>338</v>
      </c>
      <c r="L2" s="109"/>
    </row>
    <row r="3" spans="1:12" x14ac:dyDescent="0.25">
      <c r="A3" s="75"/>
      <c r="B3" s="77" t="s">
        <v>220</v>
      </c>
      <c r="C3" s="78"/>
      <c r="D3" s="25"/>
      <c r="E3" s="124"/>
      <c r="F3" s="20"/>
      <c r="G3" s="21" t="str">
        <f>$A2&amp;$B3</f>
        <v>500</v>
      </c>
      <c r="H3" s="21"/>
      <c r="I3" s="21" t="s">
        <v>320</v>
      </c>
      <c r="J3" s="86"/>
      <c r="K3" s="22"/>
      <c r="L3" s="22"/>
    </row>
    <row r="4" spans="1:12" x14ac:dyDescent="0.25">
      <c r="B4" s="23"/>
      <c r="C4" s="24" t="s">
        <v>221</v>
      </c>
      <c r="D4" s="25"/>
      <c r="E4" s="124"/>
      <c r="F4" s="27"/>
      <c r="G4" s="21"/>
      <c r="H4" s="28" t="str">
        <f>$A2&amp;$C4</f>
        <v>500.</v>
      </c>
      <c r="I4" s="1" t="s">
        <v>337</v>
      </c>
      <c r="J4" s="87"/>
      <c r="K4" s="110"/>
      <c r="L4" s="110"/>
    </row>
    <row r="5" spans="1:12" ht="15" customHeight="1" x14ac:dyDescent="0.25">
      <c r="D5" s="76" t="s">
        <v>3</v>
      </c>
      <c r="E5" s="124"/>
      <c r="F5" s="27"/>
      <c r="G5" s="21"/>
      <c r="H5" s="29"/>
      <c r="I5" s="30" t="str">
        <f>A$54&amp;B$61&amp;D5</f>
        <v>01</v>
      </c>
      <c r="J5" s="30" t="s">
        <v>316</v>
      </c>
      <c r="K5" s="148"/>
      <c r="L5" s="97" t="s">
        <v>312</v>
      </c>
    </row>
    <row r="6" spans="1:12" ht="15" customHeight="1" x14ac:dyDescent="0.25">
      <c r="A6" s="31"/>
      <c r="B6" s="31"/>
      <c r="C6" s="31"/>
      <c r="D6" s="31"/>
      <c r="E6" s="124"/>
      <c r="F6" s="32"/>
      <c r="G6" s="33"/>
      <c r="H6" s="34"/>
      <c r="I6" s="35"/>
      <c r="J6" s="91" t="s">
        <v>316</v>
      </c>
      <c r="K6" s="146" t="s">
        <v>482</v>
      </c>
      <c r="L6" s="100"/>
    </row>
    <row r="7" spans="1:12" ht="15" customHeight="1" x14ac:dyDescent="0.25">
      <c r="E7" s="124"/>
      <c r="F7" s="27"/>
      <c r="G7" s="21"/>
      <c r="H7" s="29"/>
      <c r="I7" s="30"/>
      <c r="J7" s="91"/>
      <c r="K7" s="100"/>
      <c r="L7" s="98"/>
    </row>
    <row r="8" spans="1:12" ht="15" customHeight="1" x14ac:dyDescent="0.25">
      <c r="D8" s="80" t="s">
        <v>4</v>
      </c>
      <c r="E8" s="124"/>
      <c r="F8" s="27"/>
      <c r="G8" s="21"/>
      <c r="H8" s="29"/>
      <c r="I8" s="30" t="str">
        <f>A$54&amp;B$61&amp;D8</f>
        <v>02</v>
      </c>
      <c r="J8" s="39" t="s">
        <v>398</v>
      </c>
      <c r="K8" s="97"/>
      <c r="L8" s="97" t="s">
        <v>312</v>
      </c>
    </row>
    <row r="9" spans="1:12" ht="15" customHeight="1" x14ac:dyDescent="0.25">
      <c r="D9" s="25"/>
      <c r="E9" s="124"/>
      <c r="F9" s="27"/>
      <c r="G9" s="21"/>
      <c r="H9" s="29"/>
      <c r="I9" s="30"/>
      <c r="J9" s="91" t="s">
        <v>332</v>
      </c>
      <c r="K9" s="146" t="s">
        <v>483</v>
      </c>
      <c r="L9" s="100"/>
    </row>
    <row r="10" spans="1:12" ht="15" customHeight="1" x14ac:dyDescent="0.25">
      <c r="D10" s="25"/>
      <c r="E10" s="124"/>
      <c r="F10" s="27"/>
      <c r="G10" s="21"/>
      <c r="H10" s="29"/>
      <c r="I10" s="30"/>
      <c r="J10" s="112" t="s">
        <v>333</v>
      </c>
      <c r="K10" s="113" t="s">
        <v>484</v>
      </c>
      <c r="L10" s="100"/>
    </row>
    <row r="11" spans="1:12" ht="15" customHeight="1" x14ac:dyDescent="0.25">
      <c r="D11" s="25"/>
      <c r="E11" s="124"/>
      <c r="F11" s="27"/>
      <c r="G11" s="21"/>
      <c r="H11" s="29"/>
      <c r="I11" s="30"/>
      <c r="J11" s="91" t="s">
        <v>474</v>
      </c>
      <c r="K11" s="146" t="s">
        <v>485</v>
      </c>
      <c r="L11" s="96"/>
    </row>
    <row r="12" spans="1:12" ht="15" customHeight="1" x14ac:dyDescent="0.25">
      <c r="D12" s="25"/>
      <c r="E12" s="124"/>
      <c r="F12" s="27"/>
      <c r="G12" s="21"/>
      <c r="H12" s="29"/>
      <c r="I12" s="30"/>
      <c r="J12" s="91" t="s">
        <v>478</v>
      </c>
      <c r="K12" s="146" t="s">
        <v>495</v>
      </c>
      <c r="L12" s="96"/>
    </row>
    <row r="13" spans="1:12" ht="15" customHeight="1" x14ac:dyDescent="0.25">
      <c r="D13" s="25"/>
      <c r="E13" s="124"/>
      <c r="F13" s="27"/>
      <c r="G13" s="21"/>
      <c r="H13" s="29"/>
      <c r="I13" s="30" t="str">
        <f>A$54&amp;B$61&amp;D13</f>
        <v/>
      </c>
      <c r="J13" s="112" t="s">
        <v>476</v>
      </c>
      <c r="K13" s="113" t="s">
        <v>496</v>
      </c>
      <c r="L13" s="96"/>
    </row>
    <row r="14" spans="1:12" ht="15" customHeight="1" x14ac:dyDescent="0.25">
      <c r="D14" s="25"/>
      <c r="E14" s="124"/>
      <c r="F14" s="27"/>
      <c r="G14" s="21"/>
      <c r="H14" s="29"/>
      <c r="I14" s="30"/>
      <c r="J14" s="91" t="s">
        <v>477</v>
      </c>
      <c r="K14" s="146" t="s">
        <v>488</v>
      </c>
      <c r="L14" s="96"/>
    </row>
    <row r="15" spans="1:12" ht="15" customHeight="1" x14ac:dyDescent="0.25">
      <c r="E15" s="124"/>
      <c r="F15" s="27"/>
      <c r="G15" s="21"/>
      <c r="H15" s="29"/>
      <c r="I15" s="30"/>
      <c r="J15" s="92"/>
      <c r="K15" s="96"/>
      <c r="L15" s="96"/>
    </row>
    <row r="16" spans="1:12" ht="15" customHeight="1" x14ac:dyDescent="0.25">
      <c r="D16" s="207" t="s">
        <v>5</v>
      </c>
      <c r="E16" s="124"/>
      <c r="F16" s="27"/>
      <c r="G16" s="21"/>
      <c r="H16" s="29"/>
      <c r="I16" s="30" t="str">
        <f>A$49&amp;B$56&amp;D16</f>
        <v>03</v>
      </c>
      <c r="J16" s="38" t="s">
        <v>399</v>
      </c>
      <c r="K16" s="95"/>
      <c r="L16" s="97" t="s">
        <v>312</v>
      </c>
    </row>
    <row r="17" spans="4:12" ht="15" customHeight="1" x14ac:dyDescent="0.25">
      <c r="D17" s="25"/>
      <c r="E17" s="124"/>
      <c r="F17" s="27"/>
      <c r="G17" s="21"/>
      <c r="H17" s="29"/>
      <c r="I17" s="40"/>
      <c r="J17" s="91" t="s">
        <v>2</v>
      </c>
      <c r="K17" s="146" t="s">
        <v>489</v>
      </c>
      <c r="L17" s="96"/>
    </row>
    <row r="18" spans="4:12" ht="15" customHeight="1" x14ac:dyDescent="0.25">
      <c r="D18" s="25"/>
      <c r="F18" s="27"/>
      <c r="G18" s="21"/>
      <c r="H18" s="29"/>
      <c r="I18" s="30"/>
      <c r="J18" s="91" t="s">
        <v>334</v>
      </c>
      <c r="K18" s="146" t="s">
        <v>490</v>
      </c>
      <c r="L18" s="96"/>
    </row>
    <row r="19" spans="4:12" ht="15" customHeight="1" x14ac:dyDescent="0.25">
      <c r="D19" s="25"/>
      <c r="E19" s="124"/>
      <c r="F19" s="27"/>
      <c r="G19" s="21"/>
      <c r="H19" s="29"/>
      <c r="I19" s="30"/>
      <c r="J19" s="91" t="s">
        <v>335</v>
      </c>
      <c r="K19" s="146" t="s">
        <v>491</v>
      </c>
      <c r="L19" s="96"/>
    </row>
    <row r="20" spans="4:12" ht="15" customHeight="1" x14ac:dyDescent="0.25">
      <c r="D20" s="25"/>
      <c r="E20" s="124"/>
      <c r="F20" s="27"/>
      <c r="G20" s="21"/>
      <c r="H20" s="29"/>
      <c r="I20" s="30"/>
      <c r="J20" s="92"/>
      <c r="K20" s="96"/>
      <c r="L20" s="96"/>
    </row>
    <row r="21" spans="4:12" ht="15" customHeight="1" x14ac:dyDescent="0.25">
      <c r="D21" s="207" t="s">
        <v>6</v>
      </c>
      <c r="E21" s="124"/>
      <c r="F21" s="27"/>
      <c r="G21" s="21"/>
      <c r="H21" s="29"/>
      <c r="I21" s="30" t="str">
        <f>A$54&amp;B$61&amp;D21</f>
        <v>04</v>
      </c>
      <c r="J21" s="39" t="s">
        <v>402</v>
      </c>
      <c r="K21" s="97"/>
      <c r="L21" s="97" t="s">
        <v>312</v>
      </c>
    </row>
    <row r="22" spans="4:12" ht="15" customHeight="1" x14ac:dyDescent="0.25">
      <c r="D22" s="25"/>
      <c r="E22" s="124"/>
      <c r="F22" s="27"/>
      <c r="G22" s="21"/>
      <c r="H22" s="29"/>
      <c r="I22" s="30"/>
      <c r="J22" s="91" t="s">
        <v>318</v>
      </c>
      <c r="K22" s="146" t="s">
        <v>492</v>
      </c>
      <c r="L22" s="96"/>
    </row>
    <row r="23" spans="4:12" ht="15" customHeight="1" x14ac:dyDescent="0.25">
      <c r="D23" s="80"/>
      <c r="E23" s="124"/>
      <c r="F23" s="27"/>
      <c r="G23" s="21"/>
      <c r="H23" s="29"/>
      <c r="I23" s="30"/>
      <c r="J23" s="92" t="s">
        <v>431</v>
      </c>
      <c r="K23" s="96" t="s">
        <v>336</v>
      </c>
      <c r="L23" s="96"/>
    </row>
    <row r="24" spans="4:12" ht="15" customHeight="1" x14ac:dyDescent="0.25">
      <c r="D24" s="80"/>
      <c r="E24" s="124"/>
      <c r="F24" s="27"/>
      <c r="G24" s="21"/>
      <c r="H24" s="29"/>
      <c r="I24" s="30"/>
      <c r="J24" s="92" t="s">
        <v>432</v>
      </c>
      <c r="K24" s="96" t="s">
        <v>336</v>
      </c>
      <c r="L24" s="96"/>
    </row>
    <row r="25" spans="4:12" ht="15" customHeight="1" x14ac:dyDescent="0.25">
      <c r="D25" s="80"/>
      <c r="E25" s="124"/>
      <c r="F25" s="27"/>
      <c r="G25" s="21"/>
      <c r="H25" s="29"/>
      <c r="I25" s="30"/>
      <c r="J25" s="92" t="s">
        <v>433</v>
      </c>
      <c r="K25" s="96" t="s">
        <v>336</v>
      </c>
      <c r="L25" s="96"/>
    </row>
    <row r="26" spans="4:12" ht="15" customHeight="1" x14ac:dyDescent="0.25">
      <c r="D26" s="80"/>
      <c r="E26" s="124"/>
      <c r="F26" s="27"/>
      <c r="G26" s="21"/>
      <c r="H26" s="29"/>
      <c r="I26" s="30"/>
      <c r="J26" s="92" t="s">
        <v>434</v>
      </c>
      <c r="K26" s="147" t="s">
        <v>493</v>
      </c>
      <c r="L26" s="96"/>
    </row>
    <row r="27" spans="4:12" ht="15" customHeight="1" x14ac:dyDescent="0.25">
      <c r="D27" s="25"/>
      <c r="E27" s="124"/>
      <c r="F27" s="27"/>
      <c r="G27" s="21"/>
      <c r="H27" s="29"/>
      <c r="I27" s="30" t="str">
        <f>A$54&amp;B$61&amp;D27</f>
        <v/>
      </c>
      <c r="J27" s="12" t="s">
        <v>305</v>
      </c>
      <c r="K27" s="96" t="s">
        <v>336</v>
      </c>
      <c r="L27" s="96"/>
    </row>
    <row r="28" spans="4:12" ht="15" customHeight="1" x14ac:dyDescent="0.25">
      <c r="D28" s="25"/>
      <c r="E28" s="124"/>
      <c r="F28" s="27"/>
      <c r="G28" s="21"/>
      <c r="H28" s="29"/>
      <c r="I28" s="30"/>
      <c r="J28" s="92"/>
      <c r="K28" s="96"/>
      <c r="L28" s="96"/>
    </row>
    <row r="29" spans="4:12" ht="15" customHeight="1" x14ac:dyDescent="0.25">
      <c r="D29" s="207" t="s">
        <v>7</v>
      </c>
      <c r="E29" s="124"/>
      <c r="F29" s="27"/>
      <c r="G29" s="21"/>
      <c r="H29" s="29"/>
      <c r="I29" s="30" t="str">
        <f>A$54&amp;B$61&amp;D29</f>
        <v>05</v>
      </c>
      <c r="J29" s="39" t="s">
        <v>0</v>
      </c>
      <c r="K29" s="99"/>
      <c r="L29" s="97" t="s">
        <v>312</v>
      </c>
    </row>
    <row r="30" spans="4:12" ht="15" customHeight="1" x14ac:dyDescent="0.25">
      <c r="D30" s="80"/>
      <c r="E30" s="124"/>
      <c r="F30" s="27"/>
      <c r="G30" s="21"/>
      <c r="H30" s="29"/>
      <c r="I30" s="30"/>
      <c r="J30" s="92" t="s">
        <v>317</v>
      </c>
      <c r="K30" s="146" t="s">
        <v>494</v>
      </c>
      <c r="L30" s="96"/>
    </row>
    <row r="31" spans="4:12" ht="15" customHeight="1" x14ac:dyDescent="0.25">
      <c r="D31" s="25"/>
      <c r="E31" s="124"/>
      <c r="F31" s="41"/>
      <c r="G31" s="42"/>
      <c r="H31" s="43"/>
      <c r="I31" s="44"/>
      <c r="J31" s="114"/>
      <c r="K31" s="116"/>
      <c r="L31" s="116"/>
    </row>
    <row r="32" spans="4:12" ht="15" customHeight="1" x14ac:dyDescent="0.25">
      <c r="J32" s="13"/>
      <c r="K32" s="13"/>
      <c r="L32" s="13"/>
    </row>
    <row r="33" spans="10:12" ht="15" customHeight="1" x14ac:dyDescent="0.25">
      <c r="J33" s="14"/>
      <c r="K33" s="14"/>
      <c r="L33" s="14"/>
    </row>
    <row r="34" spans="10:12" ht="15" customHeight="1" x14ac:dyDescent="0.25">
      <c r="J34" s="13"/>
      <c r="K34" s="13"/>
    </row>
    <row r="35" spans="10:12" x14ac:dyDescent="0.25">
      <c r="J35" s="14"/>
      <c r="K35" s="14"/>
    </row>
  </sheetData>
  <pageMargins left="0.70866141732283472" right="0.70866141732283472" top="0.78740157480314965" bottom="0.78740157480314965" header="0.31496062992125984" footer="0.31496062992125984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6"/>
  <sheetViews>
    <sheetView topLeftCell="F1" zoomScale="85" zoomScaleNormal="85" workbookViewId="0">
      <selection activeCell="P2" sqref="N1:P1048576"/>
    </sheetView>
  </sheetViews>
  <sheetFormatPr baseColWidth="10" defaultRowHeight="12.75" outlineLevelCol="1" x14ac:dyDescent="0.2"/>
  <cols>
    <col min="1" max="3" width="4.28515625" style="16" hidden="1" customWidth="1" outlineLevel="1"/>
    <col min="4" max="4" width="4.140625" style="16" hidden="1" customWidth="1" outlineLevel="1"/>
    <col min="5" max="5" width="4.7109375" style="16" hidden="1" customWidth="1" outlineLevel="1"/>
    <col min="6" max="6" width="5.7109375" style="16" customWidth="1" collapsed="1"/>
    <col min="7" max="9" width="5.7109375" style="16" customWidth="1"/>
    <col min="10" max="10" width="16.5703125" style="7" hidden="1" customWidth="1"/>
    <col min="11" max="11" width="4.42578125" style="7" customWidth="1"/>
    <col min="12" max="12" width="95.7109375" style="16" customWidth="1"/>
    <col min="13" max="13" width="57.5703125" style="16" customWidth="1"/>
    <col min="14" max="14" width="18.42578125" style="16" customWidth="1"/>
    <col min="15" max="16" width="11.42578125" style="16"/>
    <col min="17" max="17" width="4.7109375" style="16" customWidth="1"/>
    <col min="18" max="16384" width="11.42578125" style="16"/>
  </cols>
  <sheetData>
    <row r="1" spans="1:14" ht="25.5" x14ac:dyDescent="0.2">
      <c r="F1" s="162"/>
      <c r="G1" s="163"/>
      <c r="H1" s="163"/>
      <c r="I1" s="163"/>
      <c r="J1" s="17"/>
      <c r="K1" s="17"/>
      <c r="L1" s="164"/>
      <c r="M1" s="163"/>
      <c r="N1" s="139" t="s">
        <v>311</v>
      </c>
    </row>
    <row r="2" spans="1:14" x14ac:dyDescent="0.2">
      <c r="A2" s="165">
        <v>1</v>
      </c>
      <c r="B2" s="2" t="s">
        <v>219</v>
      </c>
      <c r="D2" s="166"/>
      <c r="E2" s="167"/>
      <c r="F2" s="18">
        <f>$A$2</f>
        <v>1</v>
      </c>
      <c r="G2" s="19" t="s">
        <v>298</v>
      </c>
      <c r="H2" s="19"/>
      <c r="I2" s="19"/>
      <c r="J2" s="168"/>
      <c r="K2" s="168"/>
      <c r="L2" s="169"/>
      <c r="M2" s="117" t="s">
        <v>338</v>
      </c>
      <c r="N2" s="109"/>
    </row>
    <row r="3" spans="1:14" x14ac:dyDescent="0.2">
      <c r="A3" s="2"/>
      <c r="B3" s="170" t="s">
        <v>220</v>
      </c>
      <c r="C3" s="171"/>
      <c r="D3" s="172"/>
      <c r="E3" s="167"/>
      <c r="F3" s="20"/>
      <c r="G3" s="21" t="str">
        <f>$A2&amp;$B3</f>
        <v>100</v>
      </c>
      <c r="H3" s="21"/>
      <c r="I3" s="21" t="s">
        <v>299</v>
      </c>
      <c r="J3" s="173"/>
      <c r="K3" s="173"/>
      <c r="L3" s="174"/>
      <c r="M3" s="174"/>
      <c r="N3" s="22"/>
    </row>
    <row r="4" spans="1:14" x14ac:dyDescent="0.2">
      <c r="A4" s="7"/>
      <c r="B4" s="23"/>
      <c r="C4" s="24" t="s">
        <v>221</v>
      </c>
      <c r="D4" s="25"/>
      <c r="E4" s="26"/>
      <c r="F4" s="27"/>
      <c r="G4" s="21"/>
      <c r="H4" s="28" t="str">
        <f>$A2&amp;$C4</f>
        <v>100.</v>
      </c>
      <c r="I4" s="1" t="s">
        <v>298</v>
      </c>
      <c r="J4" s="157"/>
      <c r="K4" s="157"/>
      <c r="L4" s="132"/>
      <c r="M4" s="132"/>
      <c r="N4" s="110"/>
    </row>
    <row r="5" spans="1:14" x14ac:dyDescent="0.2">
      <c r="D5" s="166" t="s">
        <v>3</v>
      </c>
      <c r="E5" s="167"/>
      <c r="F5" s="27"/>
      <c r="G5" s="21"/>
      <c r="H5" s="29"/>
      <c r="I5" s="30" t="str">
        <f>A$61&amp;B$68&amp;D5</f>
        <v>01</v>
      </c>
      <c r="J5" s="30" t="s">
        <v>351</v>
      </c>
      <c r="K5" s="30" t="s">
        <v>300</v>
      </c>
      <c r="L5" s="175"/>
      <c r="M5" s="175"/>
      <c r="N5" s="97" t="s">
        <v>352</v>
      </c>
    </row>
    <row r="6" spans="1:14" x14ac:dyDescent="0.2">
      <c r="E6" s="26"/>
      <c r="F6" s="27"/>
      <c r="G6" s="21"/>
      <c r="H6" s="29"/>
      <c r="I6" s="30"/>
      <c r="J6" s="36"/>
      <c r="K6" s="111"/>
      <c r="L6" s="12"/>
      <c r="M6" s="12"/>
      <c r="N6" s="176"/>
    </row>
    <row r="7" spans="1:14" x14ac:dyDescent="0.2">
      <c r="D7" s="177" t="s">
        <v>4</v>
      </c>
      <c r="E7" s="167"/>
      <c r="F7" s="27"/>
      <c r="G7" s="21"/>
      <c r="H7" s="29"/>
      <c r="I7" s="30" t="str">
        <f>A$61&amp;B$68&amp;D7</f>
        <v>02</v>
      </c>
      <c r="J7" s="30" t="s">
        <v>351</v>
      </c>
      <c r="K7" s="38" t="s">
        <v>353</v>
      </c>
      <c r="L7" s="178"/>
      <c r="M7" s="178"/>
      <c r="N7" s="97" t="s">
        <v>352</v>
      </c>
    </row>
    <row r="8" spans="1:14" x14ac:dyDescent="0.2">
      <c r="D8" s="179"/>
      <c r="E8" s="26" t="s">
        <v>3</v>
      </c>
      <c r="F8" s="27"/>
      <c r="G8" s="21"/>
      <c r="H8" s="29"/>
      <c r="I8" s="30"/>
      <c r="J8" s="36" t="str">
        <f>$B$2&amp;A$2&amp;C$4&amp;D$7&amp;"-"&amp;E8</f>
        <v>ND.100.02-01</v>
      </c>
      <c r="K8" s="111" t="str">
        <f>E8</f>
        <v>01</v>
      </c>
      <c r="L8" s="112" t="s">
        <v>354</v>
      </c>
      <c r="M8" s="112"/>
      <c r="N8" s="96"/>
    </row>
    <row r="9" spans="1:14" x14ac:dyDescent="0.2">
      <c r="D9" s="179"/>
      <c r="E9" s="26"/>
      <c r="F9" s="27"/>
      <c r="G9" s="21"/>
      <c r="H9" s="29"/>
      <c r="I9" s="30"/>
      <c r="J9" s="36"/>
      <c r="K9" s="111"/>
      <c r="L9" s="12" t="s">
        <v>355</v>
      </c>
      <c r="M9" s="128" t="s">
        <v>493</v>
      </c>
      <c r="N9" s="96"/>
    </row>
    <row r="10" spans="1:14" x14ac:dyDescent="0.2">
      <c r="D10" s="179"/>
      <c r="E10" s="26" t="s">
        <v>4</v>
      </c>
      <c r="F10" s="27"/>
      <c r="G10" s="21"/>
      <c r="H10" s="29"/>
      <c r="I10" s="30"/>
      <c r="J10" s="36" t="str">
        <f>$B$2&amp;A$2&amp;C$4&amp;D$7&amp;"-"&amp;E10</f>
        <v>ND.100.02-02</v>
      </c>
      <c r="K10" s="111" t="str">
        <f t="shared" ref="K10:K14" si="0">E10</f>
        <v>02</v>
      </c>
      <c r="L10" s="112" t="s">
        <v>356</v>
      </c>
      <c r="M10" s="112"/>
      <c r="N10" s="96"/>
    </row>
    <row r="11" spans="1:14" x14ac:dyDescent="0.2">
      <c r="D11" s="179"/>
      <c r="E11" s="26"/>
      <c r="F11" s="27"/>
      <c r="G11" s="21"/>
      <c r="H11" s="29"/>
      <c r="I11" s="30"/>
      <c r="J11" s="36"/>
      <c r="K11" s="111"/>
      <c r="L11" s="12" t="s">
        <v>355</v>
      </c>
      <c r="M11" s="128" t="s">
        <v>493</v>
      </c>
      <c r="N11" s="96"/>
    </row>
    <row r="12" spans="1:14" x14ac:dyDescent="0.2">
      <c r="D12" s="179"/>
      <c r="E12" s="26" t="s">
        <v>5</v>
      </c>
      <c r="F12" s="27"/>
      <c r="G12" s="21"/>
      <c r="H12" s="29"/>
      <c r="I12" s="30"/>
      <c r="J12" s="36" t="str">
        <f>$B$2&amp;A$2&amp;C$4&amp;D$7&amp;"-"&amp;E12</f>
        <v>ND.100.02-03</v>
      </c>
      <c r="K12" s="111" t="str">
        <f t="shared" si="0"/>
        <v>03</v>
      </c>
      <c r="L12" s="12" t="s">
        <v>301</v>
      </c>
      <c r="M12" s="12"/>
      <c r="N12" s="96"/>
    </row>
    <row r="13" spans="1:14" x14ac:dyDescent="0.2">
      <c r="D13" s="179"/>
      <c r="E13" s="26"/>
      <c r="F13" s="27"/>
      <c r="G13" s="21"/>
      <c r="H13" s="29"/>
      <c r="I13" s="30"/>
      <c r="J13" s="36"/>
      <c r="K13" s="111"/>
      <c r="L13" s="12" t="s">
        <v>355</v>
      </c>
      <c r="M13" s="128" t="s">
        <v>493</v>
      </c>
      <c r="N13" s="96"/>
    </row>
    <row r="14" spans="1:14" x14ac:dyDescent="0.2">
      <c r="D14" s="179"/>
      <c r="E14" s="26" t="s">
        <v>6</v>
      </c>
      <c r="F14" s="27"/>
      <c r="G14" s="21"/>
      <c r="H14" s="29"/>
      <c r="I14" s="30"/>
      <c r="J14" s="36" t="str">
        <f>$B$2&amp;A$2&amp;C$4&amp;D$7&amp;"-"&amp;E14</f>
        <v>ND.100.02-04</v>
      </c>
      <c r="K14" s="111" t="str">
        <f t="shared" si="0"/>
        <v>04</v>
      </c>
      <c r="L14" s="12" t="s">
        <v>302</v>
      </c>
      <c r="M14" s="12"/>
      <c r="N14" s="96"/>
    </row>
    <row r="15" spans="1:14" x14ac:dyDescent="0.2">
      <c r="D15" s="179"/>
      <c r="E15" s="26"/>
      <c r="F15" s="27"/>
      <c r="G15" s="21"/>
      <c r="H15" s="29"/>
      <c r="I15" s="30"/>
      <c r="J15" s="36"/>
      <c r="K15" s="111"/>
      <c r="L15" s="12" t="s">
        <v>355</v>
      </c>
      <c r="M15" s="128" t="s">
        <v>493</v>
      </c>
      <c r="N15" s="96"/>
    </row>
    <row r="16" spans="1:14" x14ac:dyDescent="0.2">
      <c r="D16" s="179"/>
      <c r="E16" s="26"/>
      <c r="F16" s="27"/>
      <c r="G16" s="21"/>
      <c r="H16" s="29"/>
      <c r="I16" s="30"/>
      <c r="J16" s="37"/>
      <c r="K16" s="37"/>
      <c r="L16" s="12"/>
      <c r="M16" s="12"/>
      <c r="N16" s="96"/>
    </row>
    <row r="17" spans="4:14" x14ac:dyDescent="0.2">
      <c r="D17" s="177" t="s">
        <v>5</v>
      </c>
      <c r="E17" s="167"/>
      <c r="F17" s="27"/>
      <c r="G17" s="21"/>
      <c r="H17" s="29"/>
      <c r="I17" s="30" t="str">
        <f>A$61&amp;B$68&amp;D17</f>
        <v>03</v>
      </c>
      <c r="J17" s="30" t="s">
        <v>351</v>
      </c>
      <c r="K17" s="38" t="s">
        <v>298</v>
      </c>
      <c r="L17" s="178"/>
      <c r="M17" s="178"/>
      <c r="N17" s="97" t="s">
        <v>352</v>
      </c>
    </row>
    <row r="18" spans="4:14" x14ac:dyDescent="0.2">
      <c r="D18" s="179"/>
      <c r="E18" s="26" t="s">
        <v>3</v>
      </c>
      <c r="F18" s="27"/>
      <c r="G18" s="21"/>
      <c r="H18" s="29"/>
      <c r="I18" s="30"/>
      <c r="J18" s="36" t="str">
        <f>$B$2&amp;A$2&amp;C$4&amp;D$17&amp;"-"&amp;E18</f>
        <v>ND.100.03-01</v>
      </c>
      <c r="K18" s="111" t="str">
        <f>E18</f>
        <v>01</v>
      </c>
      <c r="L18" s="12" t="s">
        <v>298</v>
      </c>
      <c r="M18" s="12"/>
      <c r="N18" s="96"/>
    </row>
    <row r="19" spans="4:14" x14ac:dyDescent="0.2">
      <c r="D19" s="179"/>
      <c r="E19" s="26"/>
      <c r="F19" s="27"/>
      <c r="G19" s="21"/>
      <c r="H19" s="29"/>
      <c r="I19" s="30"/>
      <c r="J19" s="36"/>
      <c r="K19" s="111"/>
      <c r="L19" s="12" t="s">
        <v>298</v>
      </c>
      <c r="M19" s="128" t="s">
        <v>493</v>
      </c>
      <c r="N19" s="96"/>
    </row>
    <row r="20" spans="4:14" x14ac:dyDescent="0.2">
      <c r="D20" s="179"/>
      <c r="E20" s="26" t="s">
        <v>4</v>
      </c>
      <c r="F20" s="27"/>
      <c r="G20" s="21"/>
      <c r="H20" s="29"/>
      <c r="I20" s="30"/>
      <c r="J20" s="36" t="str">
        <f>$B$2&amp;A$2&amp;C$4&amp;D$17&amp;"-"&amp;E20</f>
        <v>ND.100.03-02</v>
      </c>
      <c r="K20" s="111" t="str">
        <f>E20</f>
        <v>02</v>
      </c>
      <c r="L20" s="12" t="s">
        <v>303</v>
      </c>
      <c r="M20" s="12"/>
      <c r="N20" s="96"/>
    </row>
    <row r="21" spans="4:14" x14ac:dyDescent="0.2">
      <c r="D21" s="179"/>
      <c r="E21" s="167"/>
      <c r="F21" s="27"/>
      <c r="G21" s="21"/>
      <c r="H21" s="29"/>
      <c r="I21" s="30"/>
      <c r="J21" s="37"/>
      <c r="K21" s="37"/>
      <c r="L21" s="12" t="s">
        <v>303</v>
      </c>
      <c r="M21" s="128" t="s">
        <v>493</v>
      </c>
      <c r="N21" s="96"/>
    </row>
    <row r="22" spans="4:14" x14ac:dyDescent="0.2">
      <c r="D22" s="179"/>
      <c r="E22" s="167"/>
      <c r="F22" s="27"/>
      <c r="G22" s="21"/>
      <c r="H22" s="29"/>
      <c r="I22" s="30"/>
      <c r="J22" s="37"/>
      <c r="K22" s="37"/>
      <c r="L22" s="12"/>
      <c r="M22" s="12"/>
      <c r="N22" s="96"/>
    </row>
    <row r="23" spans="4:14" x14ac:dyDescent="0.2">
      <c r="D23" s="177" t="s">
        <v>6</v>
      </c>
      <c r="E23" s="167"/>
      <c r="F23" s="27"/>
      <c r="G23" s="21"/>
      <c r="H23" s="29"/>
      <c r="I23" s="30" t="str">
        <f>A$61&amp;B$68&amp;D23</f>
        <v>04</v>
      </c>
      <c r="J23" s="30" t="s">
        <v>351</v>
      </c>
      <c r="K23" s="39" t="s">
        <v>357</v>
      </c>
      <c r="L23" s="135"/>
      <c r="M23" s="135"/>
      <c r="N23" s="97" t="s">
        <v>352</v>
      </c>
    </row>
    <row r="24" spans="4:14" x14ac:dyDescent="0.2">
      <c r="D24" s="179"/>
      <c r="E24" s="167"/>
      <c r="F24" s="27"/>
      <c r="G24" s="21"/>
      <c r="H24" s="29"/>
      <c r="I24" s="30"/>
      <c r="J24" s="180"/>
      <c r="K24" s="180"/>
      <c r="L24" s="181"/>
      <c r="M24" s="181"/>
      <c r="N24" s="96"/>
    </row>
    <row r="25" spans="4:14" x14ac:dyDescent="0.2">
      <c r="D25" s="177" t="s">
        <v>7</v>
      </c>
      <c r="E25" s="167"/>
      <c r="F25" s="27"/>
      <c r="G25" s="21"/>
      <c r="H25" s="29"/>
      <c r="I25" s="30" t="str">
        <f>A$61&amp;B$68&amp;D25</f>
        <v>05</v>
      </c>
      <c r="J25" s="30" t="s">
        <v>351</v>
      </c>
      <c r="K25" s="39" t="s">
        <v>358</v>
      </c>
      <c r="L25" s="135"/>
      <c r="M25" s="135"/>
      <c r="N25" s="97" t="s">
        <v>352</v>
      </c>
    </row>
    <row r="26" spans="4:14" x14ac:dyDescent="0.2">
      <c r="D26" s="179"/>
      <c r="E26" s="167"/>
      <c r="F26" s="27"/>
      <c r="G26" s="21"/>
      <c r="H26" s="29"/>
      <c r="I26" s="30"/>
      <c r="J26" s="180"/>
      <c r="K26" s="180"/>
      <c r="L26" s="181"/>
      <c r="M26" s="181"/>
      <c r="N26" s="96"/>
    </row>
    <row r="27" spans="4:14" x14ac:dyDescent="0.2">
      <c r="D27" s="177" t="s">
        <v>8</v>
      </c>
      <c r="E27" s="167"/>
      <c r="F27" s="27"/>
      <c r="G27" s="21"/>
      <c r="H27" s="29"/>
      <c r="I27" s="30" t="str">
        <f>A$61&amp;B$68&amp;D27</f>
        <v>06</v>
      </c>
      <c r="J27" s="30" t="s">
        <v>351</v>
      </c>
      <c r="K27" s="39" t="s">
        <v>304</v>
      </c>
      <c r="L27" s="135"/>
      <c r="M27" s="135"/>
      <c r="N27" s="97" t="s">
        <v>352</v>
      </c>
    </row>
    <row r="28" spans="4:14" x14ac:dyDescent="0.2">
      <c r="E28" s="26"/>
      <c r="F28" s="27"/>
      <c r="G28" s="21"/>
      <c r="H28" s="29"/>
      <c r="I28" s="30"/>
      <c r="J28" s="37"/>
      <c r="K28" s="37"/>
      <c r="L28" s="12"/>
      <c r="M28" s="12"/>
      <c r="N28" s="96"/>
    </row>
    <row r="29" spans="4:14" x14ac:dyDescent="0.2">
      <c r="D29" s="177" t="s">
        <v>9</v>
      </c>
      <c r="E29" s="167"/>
      <c r="F29" s="27"/>
      <c r="G29" s="21"/>
      <c r="H29" s="29"/>
      <c r="I29" s="30" t="str">
        <f>A$61&amp;B$68&amp;D29</f>
        <v>07</v>
      </c>
      <c r="J29" s="30" t="s">
        <v>351</v>
      </c>
      <c r="K29" s="39" t="s">
        <v>373</v>
      </c>
      <c r="L29" s="135"/>
      <c r="M29" s="135"/>
      <c r="N29" s="97" t="s">
        <v>352</v>
      </c>
    </row>
    <row r="30" spans="4:14" x14ac:dyDescent="0.2">
      <c r="D30" s="179"/>
      <c r="E30" s="26"/>
      <c r="F30" s="27"/>
      <c r="G30" s="21"/>
      <c r="H30" s="29"/>
      <c r="I30" s="30"/>
      <c r="J30" s="37"/>
      <c r="K30" s="37"/>
      <c r="L30" s="12"/>
      <c r="M30" s="12"/>
      <c r="N30" s="96"/>
    </row>
    <row r="31" spans="4:14" x14ac:dyDescent="0.2">
      <c r="D31" s="179" t="s">
        <v>10</v>
      </c>
      <c r="E31" s="167"/>
      <c r="F31" s="27"/>
      <c r="G31" s="21"/>
      <c r="H31" s="29"/>
      <c r="I31" s="30" t="str">
        <f>A$61&amp;B$68&amp;D31</f>
        <v>08</v>
      </c>
      <c r="J31" s="30" t="s">
        <v>351</v>
      </c>
      <c r="K31" s="39" t="s">
        <v>0</v>
      </c>
      <c r="L31" s="182"/>
      <c r="M31" s="182"/>
      <c r="N31" s="183" t="s">
        <v>342</v>
      </c>
    </row>
    <row r="32" spans="4:14" x14ac:dyDescent="0.2">
      <c r="D32" s="179"/>
      <c r="E32" s="167"/>
      <c r="F32" s="41"/>
      <c r="G32" s="42"/>
      <c r="H32" s="43"/>
      <c r="I32" s="44"/>
      <c r="J32" s="184"/>
      <c r="K32" s="184"/>
      <c r="L32" s="185"/>
      <c r="M32" s="185"/>
      <c r="N32" s="45"/>
    </row>
    <row r="33" spans="2:13" x14ac:dyDescent="0.2">
      <c r="B33" s="186"/>
      <c r="C33" s="186"/>
      <c r="D33" s="187"/>
      <c r="E33" s="188"/>
      <c r="F33" s="189"/>
      <c r="G33" s="190"/>
      <c r="H33" s="190"/>
      <c r="I33" s="189"/>
      <c r="J33" s="191"/>
      <c r="K33" s="191"/>
      <c r="L33" s="186"/>
      <c r="M33" s="186"/>
    </row>
    <row r="34" spans="2:13" x14ac:dyDescent="0.2">
      <c r="B34" s="186"/>
      <c r="C34" s="186"/>
      <c r="D34" s="187"/>
      <c r="E34" s="188"/>
      <c r="F34" s="189"/>
      <c r="G34" s="190"/>
      <c r="H34" s="190"/>
      <c r="I34" s="189"/>
      <c r="J34" s="191"/>
      <c r="K34" s="191"/>
      <c r="L34" s="6"/>
      <c r="M34" s="6"/>
    </row>
    <row r="35" spans="2:13" x14ac:dyDescent="0.2">
      <c r="B35" s="186"/>
      <c r="C35" s="186"/>
      <c r="D35" s="187"/>
      <c r="E35" s="188"/>
      <c r="F35" s="189"/>
      <c r="G35" s="190"/>
      <c r="H35" s="190"/>
      <c r="I35" s="189"/>
      <c r="J35" s="191"/>
      <c r="K35" s="191"/>
      <c r="L35" s="186"/>
      <c r="M35" s="186"/>
    </row>
    <row r="36" spans="2:13" x14ac:dyDescent="0.2">
      <c r="B36" s="186"/>
      <c r="C36" s="186"/>
      <c r="D36" s="187"/>
      <c r="E36" s="188"/>
      <c r="F36" s="189"/>
      <c r="G36" s="190"/>
      <c r="H36" s="190"/>
      <c r="I36" s="189"/>
      <c r="J36" s="191"/>
      <c r="K36" s="191"/>
      <c r="L36" s="6"/>
      <c r="M36" s="6"/>
    </row>
  </sheetData>
  <pageMargins left="0.70866141732283472" right="0.70866141732283472" top="0.78740157480314965" bottom="0.78740157480314965" header="0.31496062992125984" footer="0.31496062992125984"/>
  <pageSetup paperSize="9" scale="62" orientation="portrait" r:id="rId1"/>
  <headerFooter>
    <oddHeader>&amp;LStadt Leipzig
65.04 Technisches Objektmanagement&amp;C&amp;F &amp;A&amp;R19.06.2024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  <pageSetUpPr fitToPage="1"/>
  </sheetPr>
  <dimension ref="A1:P60"/>
  <sheetViews>
    <sheetView topLeftCell="F1" zoomScale="85" zoomScaleNormal="85" workbookViewId="0">
      <selection activeCell="O17" sqref="O17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7.710937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9" width="4.7109375" style="7" customWidth="1"/>
    <col min="10" max="10" width="74.28515625" style="11" customWidth="1"/>
    <col min="11" max="11" width="53.140625" style="11" customWidth="1"/>
    <col min="12" max="12" width="18.7109375" style="11" customWidth="1"/>
    <col min="13" max="13" width="2.28515625" style="7" customWidth="1"/>
    <col min="14" max="14" width="1.42578125" style="7" customWidth="1"/>
    <col min="15" max="15" width="191.42578125" style="7" customWidth="1"/>
    <col min="16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18" customHeight="1" x14ac:dyDescent="0.25">
      <c r="A3" s="75"/>
      <c r="B3" s="77" t="s">
        <v>221</v>
      </c>
      <c r="C3" s="78"/>
      <c r="D3" s="79"/>
      <c r="E3" s="26"/>
      <c r="F3" s="20"/>
      <c r="G3" s="21" t="str">
        <f>$A2&amp;$B3</f>
        <v>500.</v>
      </c>
      <c r="H3" s="21"/>
      <c r="I3" s="21" t="s">
        <v>255</v>
      </c>
      <c r="J3" s="86"/>
      <c r="K3" s="103"/>
      <c r="L3" s="22"/>
    </row>
    <row r="4" spans="1:12" ht="18" customHeight="1" x14ac:dyDescent="0.25">
      <c r="B4" s="23"/>
      <c r="C4" s="24" t="s">
        <v>221</v>
      </c>
      <c r="D4" s="25"/>
      <c r="E4" s="26"/>
      <c r="F4" s="27"/>
      <c r="G4" s="21"/>
      <c r="H4" s="130" t="str">
        <f>$C4</f>
        <v>00.</v>
      </c>
      <c r="I4" s="131" t="s">
        <v>323</v>
      </c>
      <c r="J4" s="132"/>
      <c r="K4" s="132"/>
      <c r="L4" s="110"/>
    </row>
    <row r="5" spans="1:12" ht="18" customHeight="1" x14ac:dyDescent="0.25">
      <c r="B5" s="23"/>
      <c r="C5" s="63"/>
      <c r="D5" s="25"/>
      <c r="E5" s="26"/>
      <c r="F5" s="27"/>
      <c r="G5" s="21"/>
      <c r="H5" s="130"/>
      <c r="I5" s="257" t="s">
        <v>324</v>
      </c>
      <c r="J5" s="132"/>
      <c r="K5" s="133" t="s">
        <v>403</v>
      </c>
      <c r="L5" s="110"/>
    </row>
    <row r="6" spans="1:12" ht="15" customHeight="1" x14ac:dyDescent="0.25">
      <c r="D6" s="80" t="s">
        <v>3</v>
      </c>
      <c r="E6" s="26"/>
      <c r="F6" s="27"/>
      <c r="G6" s="21"/>
      <c r="H6" s="29"/>
      <c r="I6" s="30" t="str">
        <f>A$84&amp;B$91&amp;D6</f>
        <v>01</v>
      </c>
      <c r="J6" s="38" t="s">
        <v>404</v>
      </c>
      <c r="K6" s="106"/>
      <c r="L6" s="97" t="s">
        <v>313</v>
      </c>
    </row>
    <row r="7" spans="1:12" ht="15" customHeight="1" x14ac:dyDescent="0.25">
      <c r="D7" s="25"/>
      <c r="E7" s="26"/>
      <c r="F7" s="27"/>
      <c r="G7" s="21"/>
      <c r="H7" s="29"/>
      <c r="I7" s="30"/>
      <c r="J7" s="12" t="s">
        <v>1</v>
      </c>
      <c r="K7" s="12" t="s">
        <v>322</v>
      </c>
      <c r="L7" s="96"/>
    </row>
    <row r="8" spans="1:12" ht="15" customHeight="1" x14ac:dyDescent="0.25">
      <c r="D8" s="25"/>
      <c r="E8" s="26"/>
      <c r="F8" s="27"/>
      <c r="G8" s="21"/>
      <c r="H8" s="29"/>
      <c r="I8" s="30"/>
      <c r="J8" s="12" t="s">
        <v>435</v>
      </c>
      <c r="K8" s="12" t="s">
        <v>322</v>
      </c>
      <c r="L8" s="96"/>
    </row>
    <row r="9" spans="1:12" ht="15" customHeight="1" x14ac:dyDescent="0.25">
      <c r="D9" s="25"/>
      <c r="E9" s="26"/>
      <c r="F9" s="27"/>
      <c r="G9" s="21"/>
      <c r="H9" s="29"/>
      <c r="I9" s="30"/>
      <c r="J9" s="92"/>
      <c r="K9" s="107"/>
      <c r="L9" s="96"/>
    </row>
    <row r="10" spans="1:12" ht="15" customHeight="1" x14ac:dyDescent="0.25">
      <c r="D10" s="80" t="s">
        <v>4</v>
      </c>
      <c r="E10" s="26"/>
      <c r="F10" s="27"/>
      <c r="G10" s="21"/>
      <c r="H10" s="29"/>
      <c r="I10" s="30" t="str">
        <f>A$84&amp;B$91&amp;D10</f>
        <v>02</v>
      </c>
      <c r="J10" s="39" t="s">
        <v>377</v>
      </c>
      <c r="K10" s="106"/>
      <c r="L10" s="97" t="s">
        <v>312</v>
      </c>
    </row>
    <row r="11" spans="1:12" ht="15" customHeight="1" x14ac:dyDescent="0.25">
      <c r="D11" s="80"/>
      <c r="E11" s="26"/>
      <c r="F11" s="27"/>
      <c r="G11" s="21"/>
      <c r="H11" s="29"/>
      <c r="I11" s="30"/>
      <c r="J11" s="112" t="s">
        <v>318</v>
      </c>
      <c r="K11" s="113" t="s">
        <v>497</v>
      </c>
      <c r="L11" s="126"/>
    </row>
    <row r="12" spans="1:12" ht="15" customHeight="1" x14ac:dyDescent="0.25">
      <c r="D12" s="25"/>
      <c r="E12" s="26"/>
      <c r="F12" s="27"/>
      <c r="G12" s="21"/>
      <c r="H12" s="29"/>
      <c r="I12" s="30"/>
      <c r="J12" s="12" t="s">
        <v>436</v>
      </c>
      <c r="K12" s="12" t="s">
        <v>336</v>
      </c>
      <c r="L12" s="96"/>
    </row>
    <row r="13" spans="1:12" ht="15" customHeight="1" x14ac:dyDescent="0.25">
      <c r="D13" s="25"/>
      <c r="E13" s="26"/>
      <c r="F13" s="27"/>
      <c r="G13" s="21"/>
      <c r="H13" s="29"/>
      <c r="I13" s="30"/>
      <c r="J13" s="12" t="s">
        <v>405</v>
      </c>
      <c r="K13" s="12" t="s">
        <v>336</v>
      </c>
      <c r="L13" s="96"/>
    </row>
    <row r="14" spans="1:12" ht="15" customHeight="1" x14ac:dyDescent="0.25">
      <c r="D14" s="25"/>
      <c r="F14" s="27"/>
      <c r="G14" s="21"/>
      <c r="H14" s="29"/>
      <c r="I14" s="30"/>
      <c r="J14" s="12" t="s">
        <v>431</v>
      </c>
      <c r="K14" s="12" t="s">
        <v>336</v>
      </c>
      <c r="L14" s="96"/>
    </row>
    <row r="15" spans="1:12" ht="15" customHeight="1" x14ac:dyDescent="0.25">
      <c r="D15" s="25"/>
      <c r="F15" s="27"/>
      <c r="G15" s="21"/>
      <c r="H15" s="29"/>
      <c r="I15" s="30"/>
      <c r="J15" s="12" t="s">
        <v>432</v>
      </c>
      <c r="K15" s="12" t="s">
        <v>336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30"/>
      <c r="J16" s="12" t="s">
        <v>433</v>
      </c>
      <c r="K16" s="12" t="s">
        <v>336</v>
      </c>
      <c r="L16" s="96"/>
    </row>
    <row r="17" spans="4:12" ht="15" customHeight="1" x14ac:dyDescent="0.25">
      <c r="D17" s="25"/>
      <c r="E17" s="26"/>
      <c r="F17" s="27"/>
      <c r="G17" s="21"/>
      <c r="H17" s="29"/>
      <c r="I17" s="30"/>
      <c r="J17" s="12" t="s">
        <v>437</v>
      </c>
      <c r="K17" s="12" t="s">
        <v>336</v>
      </c>
      <c r="L17" s="96"/>
    </row>
    <row r="18" spans="4:12" ht="15" customHeight="1" x14ac:dyDescent="0.25">
      <c r="D18" s="25"/>
      <c r="E18" s="26"/>
      <c r="F18" s="27"/>
      <c r="G18" s="21"/>
      <c r="H18" s="29"/>
      <c r="I18" s="30"/>
      <c r="J18" s="12" t="s">
        <v>438</v>
      </c>
      <c r="K18" s="12" t="s">
        <v>336</v>
      </c>
      <c r="L18" s="96"/>
    </row>
    <row r="19" spans="4:12" ht="15" customHeight="1" x14ac:dyDescent="0.25">
      <c r="D19" s="25"/>
      <c r="E19" s="26"/>
      <c r="F19" s="27"/>
      <c r="G19" s="21"/>
      <c r="H19" s="29"/>
      <c r="I19" s="30"/>
      <c r="J19" s="12" t="s">
        <v>229</v>
      </c>
      <c r="K19" s="12" t="s">
        <v>322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30"/>
      <c r="J20" s="128"/>
      <c r="K20" s="128"/>
      <c r="L20" s="96"/>
    </row>
    <row r="21" spans="4:12" ht="15" customHeight="1" x14ac:dyDescent="0.25">
      <c r="D21" s="208" t="s">
        <v>5</v>
      </c>
      <c r="E21" s="26"/>
      <c r="F21" s="27"/>
      <c r="G21" s="21"/>
      <c r="H21" s="29"/>
      <c r="I21" s="30" t="str">
        <f>D21</f>
        <v>03</v>
      </c>
      <c r="J21" s="38" t="s">
        <v>407</v>
      </c>
      <c r="K21" s="106"/>
      <c r="L21" s="97" t="s">
        <v>312</v>
      </c>
    </row>
    <row r="22" spans="4:12" ht="15" customHeight="1" x14ac:dyDescent="0.25">
      <c r="D22" s="25"/>
      <c r="E22" s="26"/>
      <c r="F22" s="27"/>
      <c r="G22" s="21"/>
      <c r="H22" s="29"/>
      <c r="I22" s="30"/>
      <c r="J22" s="112" t="s">
        <v>325</v>
      </c>
      <c r="K22" s="128" t="s">
        <v>493</v>
      </c>
      <c r="L22" s="96"/>
    </row>
    <row r="23" spans="4:12" ht="15" customHeight="1" x14ac:dyDescent="0.25">
      <c r="D23" s="25"/>
      <c r="E23" s="26"/>
      <c r="F23" s="27"/>
      <c r="G23" s="21"/>
      <c r="H23" s="29"/>
      <c r="I23" s="30"/>
      <c r="J23" s="92"/>
      <c r="K23" s="137"/>
      <c r="L23" s="96"/>
    </row>
    <row r="24" spans="4:12" ht="15" customHeight="1" x14ac:dyDescent="0.25">
      <c r="D24" s="208" t="s">
        <v>6</v>
      </c>
      <c r="E24" s="26"/>
      <c r="F24" s="27"/>
      <c r="G24" s="21"/>
      <c r="H24" s="29"/>
      <c r="I24" s="30" t="str">
        <f>A$84&amp;B$91&amp;D24</f>
        <v>04</v>
      </c>
      <c r="J24" s="39" t="s">
        <v>406</v>
      </c>
      <c r="K24" s="106"/>
      <c r="L24" s="97" t="s">
        <v>312</v>
      </c>
    </row>
    <row r="25" spans="4:12" ht="15" customHeight="1" x14ac:dyDescent="0.25">
      <c r="D25" s="25"/>
      <c r="E25" s="26"/>
      <c r="F25" s="27"/>
      <c r="G25" s="21"/>
      <c r="H25" s="29"/>
      <c r="I25" s="30"/>
      <c r="J25" s="12" t="s">
        <v>326</v>
      </c>
      <c r="K25" s="128" t="s">
        <v>493</v>
      </c>
      <c r="L25" s="96"/>
    </row>
    <row r="26" spans="4:12" ht="15" customHeight="1" x14ac:dyDescent="0.25">
      <c r="D26" s="25"/>
      <c r="E26" s="26"/>
      <c r="F26" s="27"/>
      <c r="G26" s="21"/>
      <c r="H26" s="29"/>
      <c r="I26" s="30"/>
      <c r="J26" s="12" t="s">
        <v>327</v>
      </c>
      <c r="K26" s="128" t="s">
        <v>493</v>
      </c>
      <c r="L26" s="96"/>
    </row>
    <row r="27" spans="4:12" ht="15" customHeight="1" x14ac:dyDescent="0.25">
      <c r="D27" s="25"/>
      <c r="E27" s="26"/>
      <c r="F27" s="27"/>
      <c r="G27" s="21"/>
      <c r="H27" s="29"/>
      <c r="I27" s="30"/>
      <c r="J27" s="12" t="s">
        <v>328</v>
      </c>
      <c r="K27" s="128" t="s">
        <v>493</v>
      </c>
      <c r="L27" s="96"/>
    </row>
    <row r="28" spans="4:12" ht="15" customHeight="1" x14ac:dyDescent="0.25">
      <c r="D28" s="25"/>
      <c r="E28" s="26"/>
      <c r="F28" s="27"/>
      <c r="G28" s="21"/>
      <c r="H28" s="29"/>
      <c r="I28" s="30"/>
      <c r="J28" s="92" t="s">
        <v>329</v>
      </c>
      <c r="K28" s="147" t="s">
        <v>493</v>
      </c>
      <c r="L28" s="96"/>
    </row>
    <row r="29" spans="4:12" ht="15" customHeight="1" x14ac:dyDescent="0.25">
      <c r="D29" s="25"/>
      <c r="E29" s="26"/>
      <c r="F29" s="27"/>
      <c r="G29" s="21"/>
      <c r="H29" s="29"/>
      <c r="I29" s="30"/>
      <c r="J29" s="92" t="s">
        <v>439</v>
      </c>
      <c r="K29" s="147" t="s">
        <v>493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30"/>
      <c r="J30" s="92" t="s">
        <v>479</v>
      </c>
      <c r="K30" s="147" t="s">
        <v>493</v>
      </c>
      <c r="L30" s="96"/>
    </row>
    <row r="31" spans="4:12" ht="15" customHeight="1" x14ac:dyDescent="0.25">
      <c r="D31" s="25"/>
      <c r="E31" s="26"/>
      <c r="F31" s="27"/>
      <c r="G31" s="21"/>
      <c r="H31" s="29"/>
      <c r="I31" s="30"/>
      <c r="J31" s="112" t="s">
        <v>330</v>
      </c>
      <c r="K31" s="128" t="s">
        <v>493</v>
      </c>
      <c r="L31" s="96"/>
    </row>
    <row r="32" spans="4:12" ht="15" customHeight="1" x14ac:dyDescent="0.25">
      <c r="D32" s="25"/>
      <c r="F32" s="27"/>
      <c r="G32" s="21"/>
      <c r="H32" s="29"/>
      <c r="I32" s="30"/>
      <c r="J32" s="112" t="s">
        <v>331</v>
      </c>
      <c r="K32" s="128" t="s">
        <v>493</v>
      </c>
      <c r="L32" s="96"/>
    </row>
    <row r="33" spans="4:12" ht="15" customHeight="1" x14ac:dyDescent="0.25">
      <c r="D33" s="25"/>
      <c r="F33" s="27"/>
      <c r="G33" s="21"/>
      <c r="H33" s="29"/>
      <c r="I33" s="30"/>
      <c r="J33" s="12" t="s">
        <v>440</v>
      </c>
      <c r="K33" s="128" t="s">
        <v>493</v>
      </c>
      <c r="L33" s="96"/>
    </row>
    <row r="34" spans="4:12" ht="15" customHeight="1" x14ac:dyDescent="0.25">
      <c r="D34" s="25"/>
      <c r="F34" s="27"/>
      <c r="G34" s="21"/>
      <c r="H34" s="29"/>
      <c r="I34" s="30"/>
      <c r="J34" s="128"/>
      <c r="K34" s="128"/>
      <c r="L34" s="96"/>
    </row>
    <row r="35" spans="4:12" ht="15" customHeight="1" x14ac:dyDescent="0.2">
      <c r="D35" s="209" t="s">
        <v>7</v>
      </c>
      <c r="E35" s="210"/>
      <c r="F35" s="27"/>
      <c r="G35" s="21"/>
      <c r="H35" s="29"/>
      <c r="I35" s="201" t="str">
        <f>D35</f>
        <v>05</v>
      </c>
      <c r="J35" s="135" t="s">
        <v>408</v>
      </c>
      <c r="K35" s="135"/>
      <c r="L35" s="97" t="s">
        <v>312</v>
      </c>
    </row>
    <row r="36" spans="4:12" ht="15" customHeight="1" x14ac:dyDescent="0.2">
      <c r="D36" s="211"/>
      <c r="E36" s="212"/>
      <c r="F36" s="27"/>
      <c r="G36" s="21"/>
      <c r="H36" s="29"/>
      <c r="I36" s="30"/>
      <c r="J36" s="12" t="s">
        <v>441</v>
      </c>
      <c r="K36" s="128" t="s">
        <v>498</v>
      </c>
      <c r="L36" s="96"/>
    </row>
    <row r="37" spans="4:12" ht="15" customHeight="1" x14ac:dyDescent="0.2">
      <c r="D37" s="211"/>
      <c r="E37" s="212"/>
      <c r="F37" s="27"/>
      <c r="G37" s="21"/>
      <c r="H37" s="29"/>
      <c r="I37" s="30"/>
      <c r="J37" s="12" t="s">
        <v>442</v>
      </c>
      <c r="K37" s="128" t="s">
        <v>499</v>
      </c>
      <c r="L37" s="96"/>
    </row>
    <row r="38" spans="4:12" ht="15" customHeight="1" x14ac:dyDescent="0.2">
      <c r="D38" s="211"/>
      <c r="E38" s="210"/>
      <c r="F38" s="27"/>
      <c r="G38" s="21"/>
      <c r="H38" s="29"/>
      <c r="I38" s="30"/>
      <c r="J38" s="12"/>
      <c r="K38" s="12"/>
      <c r="L38" s="96"/>
    </row>
    <row r="39" spans="4:12" ht="15" customHeight="1" x14ac:dyDescent="0.25">
      <c r="D39" s="208" t="s">
        <v>8</v>
      </c>
      <c r="E39" s="26"/>
      <c r="F39" s="27"/>
      <c r="G39" s="21"/>
      <c r="H39" s="29"/>
      <c r="I39" s="30" t="str">
        <f>A$84&amp;B$91&amp;D39</f>
        <v>06</v>
      </c>
      <c r="J39" s="39" t="s">
        <v>409</v>
      </c>
      <c r="K39" s="106"/>
      <c r="L39" s="97" t="s">
        <v>312</v>
      </c>
    </row>
    <row r="40" spans="4:12" ht="15" customHeight="1" x14ac:dyDescent="0.25">
      <c r="D40" s="25"/>
      <c r="E40" s="26"/>
      <c r="F40" s="27"/>
      <c r="G40" s="21"/>
      <c r="H40" s="29"/>
      <c r="I40" s="30"/>
      <c r="J40" s="12" t="s">
        <v>12</v>
      </c>
      <c r="K40" s="128" t="s">
        <v>493</v>
      </c>
      <c r="L40" s="125"/>
    </row>
    <row r="41" spans="4:12" ht="15" customHeight="1" x14ac:dyDescent="0.25">
      <c r="D41" s="25"/>
      <c r="E41" s="26"/>
      <c r="F41" s="27"/>
      <c r="G41" s="21"/>
      <c r="H41" s="29"/>
      <c r="I41" s="30"/>
      <c r="J41" s="92"/>
      <c r="K41" s="96"/>
      <c r="L41" s="125"/>
    </row>
    <row r="42" spans="4:12" ht="15" customHeight="1" x14ac:dyDescent="0.25">
      <c r="D42" s="208" t="s">
        <v>9</v>
      </c>
      <c r="E42" s="26"/>
      <c r="F42" s="27"/>
      <c r="G42" s="21"/>
      <c r="H42" s="29"/>
      <c r="I42" s="30" t="str">
        <f>A$84&amp;B$91&amp;D42</f>
        <v>07</v>
      </c>
      <c r="J42" s="39" t="s">
        <v>410</v>
      </c>
      <c r="K42" s="97"/>
      <c r="L42" s="97" t="s">
        <v>312</v>
      </c>
    </row>
    <row r="43" spans="4:12" ht="15" customHeight="1" x14ac:dyDescent="0.25">
      <c r="D43" s="25"/>
      <c r="E43" s="26"/>
      <c r="F43" s="27"/>
      <c r="G43" s="21"/>
      <c r="H43" s="29"/>
      <c r="I43" s="30"/>
      <c r="J43" s="12" t="s">
        <v>443</v>
      </c>
      <c r="K43" s="128" t="s">
        <v>493</v>
      </c>
      <c r="L43" s="96"/>
    </row>
    <row r="44" spans="4:12" ht="15" customHeight="1" x14ac:dyDescent="0.25">
      <c r="D44" s="25"/>
      <c r="E44" s="26"/>
      <c r="F44" s="27"/>
      <c r="G44" s="21"/>
      <c r="H44" s="29"/>
      <c r="I44" s="30"/>
      <c r="J44" s="12" t="s">
        <v>444</v>
      </c>
      <c r="K44" s="128" t="s">
        <v>493</v>
      </c>
      <c r="L44" s="96"/>
    </row>
    <row r="45" spans="4:12" ht="15" customHeight="1" x14ac:dyDescent="0.25">
      <c r="D45" s="25"/>
      <c r="E45" s="26"/>
      <c r="F45" s="27"/>
      <c r="G45" s="21"/>
      <c r="H45" s="29"/>
      <c r="I45" s="30"/>
      <c r="J45" s="12" t="s">
        <v>339</v>
      </c>
      <c r="K45" s="128" t="s">
        <v>493</v>
      </c>
      <c r="L45" s="96"/>
    </row>
    <row r="46" spans="4:12" ht="15" customHeight="1" x14ac:dyDescent="0.25">
      <c r="D46" s="25"/>
      <c r="E46" s="26"/>
      <c r="F46" s="27"/>
      <c r="G46" s="21"/>
      <c r="H46" s="29"/>
      <c r="I46" s="30"/>
      <c r="J46" s="12" t="s">
        <v>340</v>
      </c>
      <c r="K46" s="128" t="s">
        <v>493</v>
      </c>
      <c r="L46" s="96"/>
    </row>
    <row r="47" spans="4:12" ht="15" customHeight="1" x14ac:dyDescent="0.25">
      <c r="D47" s="25"/>
      <c r="E47" s="26"/>
      <c r="F47" s="27"/>
      <c r="G47" s="21"/>
      <c r="H47" s="29"/>
      <c r="I47" s="30"/>
      <c r="J47" s="128"/>
      <c r="K47" s="128"/>
      <c r="L47" s="96"/>
    </row>
    <row r="48" spans="4:12" ht="15" customHeight="1" x14ac:dyDescent="0.25">
      <c r="D48" s="208" t="s">
        <v>10</v>
      </c>
      <c r="E48" s="26"/>
      <c r="F48" s="27"/>
      <c r="G48" s="21"/>
      <c r="H48" s="29"/>
      <c r="I48" s="30" t="str">
        <f>A$84&amp;B$91&amp;D48</f>
        <v>08</v>
      </c>
      <c r="J48" s="39" t="s">
        <v>411</v>
      </c>
      <c r="K48" s="97"/>
      <c r="L48" s="97" t="s">
        <v>312</v>
      </c>
    </row>
    <row r="49" spans="2:12" ht="15" customHeight="1" x14ac:dyDescent="0.25">
      <c r="D49" s="80"/>
      <c r="E49" s="26"/>
      <c r="F49" s="27"/>
      <c r="G49" s="21"/>
      <c r="H49" s="29"/>
      <c r="I49" s="30"/>
      <c r="J49" s="12" t="s">
        <v>2</v>
      </c>
      <c r="K49" s="128" t="s">
        <v>489</v>
      </c>
      <c r="L49" s="96"/>
    </row>
    <row r="50" spans="2:12" ht="15" customHeight="1" x14ac:dyDescent="0.25">
      <c r="D50" s="80"/>
      <c r="E50" s="26"/>
      <c r="F50" s="27"/>
      <c r="G50" s="21"/>
      <c r="H50" s="29"/>
      <c r="I50" s="30"/>
      <c r="J50" s="12" t="s">
        <v>319</v>
      </c>
      <c r="K50" s="128" t="s">
        <v>500</v>
      </c>
      <c r="L50" s="96"/>
    </row>
    <row r="51" spans="2:12" ht="15" customHeight="1" x14ac:dyDescent="0.25">
      <c r="D51" s="80"/>
      <c r="E51" s="26"/>
      <c r="F51" s="27"/>
      <c r="G51" s="21"/>
      <c r="H51" s="29"/>
      <c r="I51" s="30"/>
      <c r="J51" s="12" t="s">
        <v>341</v>
      </c>
      <c r="K51" s="128" t="s">
        <v>501</v>
      </c>
      <c r="L51" s="96"/>
    </row>
    <row r="52" spans="2:12" ht="15" customHeight="1" x14ac:dyDescent="0.25">
      <c r="D52" s="80"/>
      <c r="E52" s="26"/>
      <c r="F52" s="27"/>
      <c r="G52" s="21"/>
      <c r="H52" s="29"/>
      <c r="I52" s="30"/>
      <c r="J52" s="92"/>
      <c r="K52" s="96"/>
      <c r="L52" s="96"/>
    </row>
    <row r="53" spans="2:12" ht="15" customHeight="1" x14ac:dyDescent="0.25">
      <c r="D53" s="208" t="s">
        <v>11</v>
      </c>
      <c r="E53" s="26"/>
      <c r="F53" s="27"/>
      <c r="G53" s="21"/>
      <c r="H53" s="29"/>
      <c r="I53" s="30" t="str">
        <f>A$84&amp;B$91&amp;D53</f>
        <v>09</v>
      </c>
      <c r="J53" s="39" t="s">
        <v>412</v>
      </c>
      <c r="K53" s="99"/>
      <c r="L53" s="97" t="s">
        <v>312</v>
      </c>
    </row>
    <row r="54" spans="2:12" ht="15" customHeight="1" x14ac:dyDescent="0.25">
      <c r="D54" s="25"/>
      <c r="E54" s="26"/>
      <c r="F54" s="27"/>
      <c r="G54" s="21"/>
      <c r="H54" s="29"/>
      <c r="I54" s="30"/>
      <c r="J54" s="112" t="s">
        <v>307</v>
      </c>
      <c r="K54" s="128" t="s">
        <v>502</v>
      </c>
      <c r="L54" s="96"/>
    </row>
    <row r="55" spans="2:12" ht="15" customHeight="1" x14ac:dyDescent="0.25">
      <c r="D55" s="25"/>
      <c r="E55" s="26"/>
      <c r="F55" s="27"/>
      <c r="G55" s="21"/>
      <c r="H55" s="29"/>
      <c r="I55" s="30"/>
      <c r="J55" s="134"/>
      <c r="K55" s="128"/>
      <c r="L55" s="96"/>
    </row>
    <row r="56" spans="2:12" ht="15" customHeight="1" x14ac:dyDescent="0.25">
      <c r="D56" s="25" t="s">
        <v>413</v>
      </c>
      <c r="E56" s="26"/>
      <c r="F56" s="27"/>
      <c r="G56" s="21"/>
      <c r="H56" s="29"/>
      <c r="I56" s="30" t="str">
        <f>A$84&amp;B$91&amp;D56</f>
        <v>10</v>
      </c>
      <c r="J56" s="39" t="s">
        <v>0</v>
      </c>
      <c r="K56" s="97"/>
      <c r="L56" s="97" t="s">
        <v>342</v>
      </c>
    </row>
    <row r="57" spans="2:12" ht="15" customHeight="1" x14ac:dyDescent="0.25">
      <c r="B57" s="10"/>
      <c r="C57" s="10"/>
      <c r="D57" s="23"/>
      <c r="E57" s="81"/>
      <c r="F57" s="41"/>
      <c r="G57" s="42"/>
      <c r="H57" s="43"/>
      <c r="I57" s="44"/>
      <c r="J57" s="114"/>
      <c r="K57" s="116"/>
      <c r="L57" s="116"/>
    </row>
    <row r="58" spans="2:12" ht="15" customHeight="1" x14ac:dyDescent="0.25">
      <c r="B58" s="10"/>
      <c r="C58" s="10"/>
      <c r="D58" s="23"/>
      <c r="E58" s="81"/>
      <c r="F58" s="8"/>
      <c r="G58" s="9"/>
      <c r="H58" s="9"/>
      <c r="I58" s="8"/>
      <c r="J58" s="13"/>
      <c r="K58" s="13"/>
      <c r="L58" s="13"/>
    </row>
    <row r="59" spans="2:12" ht="15" customHeight="1" x14ac:dyDescent="0.25">
      <c r="B59" s="10"/>
      <c r="C59" s="10"/>
      <c r="D59" s="23"/>
      <c r="E59" s="81"/>
      <c r="F59" s="8"/>
      <c r="G59" s="9"/>
      <c r="H59" s="9"/>
      <c r="I59" s="8"/>
      <c r="J59" s="7"/>
      <c r="K59" s="7"/>
      <c r="L59" s="7"/>
    </row>
    <row r="60" spans="2:12" ht="15" customHeight="1" x14ac:dyDescent="0.25">
      <c r="J60" s="7"/>
      <c r="K60" s="7"/>
      <c r="L60" s="7"/>
    </row>
  </sheetData>
  <pageMargins left="0.70866141732283472" right="0.70866141732283472" top="0.78740157480314965" bottom="0.78740157480314965" header="0.31496062992125984" footer="0.31496062992125984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Q86"/>
  <sheetViews>
    <sheetView topLeftCell="F1" zoomScale="85" zoomScaleNormal="85" workbookViewId="0">
      <selection activeCell="Q2" sqref="M1:Q1048576"/>
    </sheetView>
  </sheetViews>
  <sheetFormatPr baseColWidth="10" defaultRowHeight="18" customHeight="1" outlineLevelCol="1" x14ac:dyDescent="0.25"/>
  <cols>
    <col min="1" max="2" width="4.28515625" style="7" hidden="1" customWidth="1" outlineLevel="1"/>
    <col min="3" max="3" width="10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4.85546875" style="7" customWidth="1"/>
    <col min="9" max="9" width="4.7109375" style="193" customWidth="1"/>
    <col min="10" max="10" width="4.140625" style="197" hidden="1" customWidth="1"/>
    <col min="11" max="11" width="69.7109375" style="11" customWidth="1"/>
    <col min="12" max="12" width="55" style="11" customWidth="1"/>
    <col min="13" max="13" width="18.7109375" style="11" customWidth="1"/>
    <col min="14" max="16384" width="11.42578125" style="7"/>
  </cols>
  <sheetData>
    <row r="1" spans="1:13" ht="30" customHeight="1" x14ac:dyDescent="0.25">
      <c r="F1" s="223"/>
      <c r="G1" s="224"/>
      <c r="H1" s="224"/>
      <c r="I1" s="225"/>
      <c r="J1" s="226"/>
      <c r="K1" s="227"/>
      <c r="L1" s="228"/>
      <c r="M1" s="229" t="s">
        <v>311</v>
      </c>
    </row>
    <row r="2" spans="1:13" ht="18" customHeight="1" x14ac:dyDescent="0.25">
      <c r="A2" s="74">
        <v>5</v>
      </c>
      <c r="B2" s="75" t="s">
        <v>219</v>
      </c>
      <c r="D2" s="76"/>
      <c r="E2" s="26"/>
      <c r="F2" s="230">
        <f>$A$2</f>
        <v>5</v>
      </c>
      <c r="G2" s="231" t="s">
        <v>223</v>
      </c>
      <c r="H2" s="231"/>
      <c r="I2" s="232"/>
      <c r="J2" s="233"/>
      <c r="K2" s="234"/>
      <c r="L2" s="234" t="s">
        <v>338</v>
      </c>
      <c r="M2" s="235"/>
    </row>
    <row r="3" spans="1:13" ht="28.5" customHeight="1" x14ac:dyDescent="0.25">
      <c r="A3" s="75"/>
      <c r="B3" s="77" t="s">
        <v>224</v>
      </c>
      <c r="C3" s="78"/>
      <c r="D3" s="79"/>
      <c r="E3" s="26"/>
      <c r="F3" s="236"/>
      <c r="G3" s="237" t="str">
        <f>$A2&amp;$B3</f>
        <v>550</v>
      </c>
      <c r="H3" s="237"/>
      <c r="I3" s="238" t="s">
        <v>225</v>
      </c>
      <c r="J3" s="238"/>
      <c r="K3" s="239"/>
      <c r="L3" s="240"/>
      <c r="M3" s="241"/>
    </row>
    <row r="4" spans="1:13" ht="18" customHeight="1" x14ac:dyDescent="0.25">
      <c r="B4" s="23"/>
      <c r="C4" s="63" t="s">
        <v>226</v>
      </c>
      <c r="D4" s="25"/>
      <c r="E4" s="26"/>
      <c r="F4" s="242"/>
      <c r="G4" s="237"/>
      <c r="H4" s="243" t="str">
        <f>A2&amp;C4</f>
        <v>551.</v>
      </c>
      <c r="I4" s="244" t="s">
        <v>360</v>
      </c>
      <c r="J4" s="245"/>
      <c r="K4" s="246"/>
      <c r="L4" s="246"/>
      <c r="M4" s="247"/>
    </row>
    <row r="5" spans="1:13" ht="18" customHeight="1" x14ac:dyDescent="0.25">
      <c r="D5" s="213" t="s">
        <v>3</v>
      </c>
      <c r="E5" s="26"/>
      <c r="F5" s="242"/>
      <c r="G5" s="237"/>
      <c r="H5" s="248"/>
      <c r="I5" s="201" t="str">
        <f>A$105&amp;B$112&amp;D5</f>
        <v>01</v>
      </c>
      <c r="J5" s="214"/>
      <c r="K5" s="214" t="s">
        <v>404</v>
      </c>
      <c r="L5" s="178"/>
      <c r="M5" s="97" t="s">
        <v>313</v>
      </c>
    </row>
    <row r="6" spans="1:13" ht="15" customHeight="1" x14ac:dyDescent="0.25">
      <c r="D6" s="25"/>
      <c r="E6" s="26"/>
      <c r="F6" s="242"/>
      <c r="G6" s="237"/>
      <c r="H6" s="248"/>
      <c r="I6" s="30"/>
      <c r="J6" s="200"/>
      <c r="K6" s="12" t="s">
        <v>1</v>
      </c>
      <c r="L6" s="12" t="s">
        <v>322</v>
      </c>
      <c r="M6" s="96"/>
    </row>
    <row r="7" spans="1:13" ht="15" customHeight="1" x14ac:dyDescent="0.25">
      <c r="D7" s="25"/>
      <c r="E7" s="26"/>
      <c r="F7" s="242"/>
      <c r="G7" s="237"/>
      <c r="H7" s="248"/>
      <c r="I7" s="30"/>
      <c r="J7" s="200"/>
      <c r="K7" s="12" t="s">
        <v>435</v>
      </c>
      <c r="L7" s="12" t="s">
        <v>322</v>
      </c>
      <c r="M7" s="96"/>
    </row>
    <row r="8" spans="1:13" ht="15" customHeight="1" x14ac:dyDescent="0.25">
      <c r="D8" s="25"/>
      <c r="E8" s="26"/>
      <c r="F8" s="242"/>
      <c r="G8" s="237"/>
      <c r="H8" s="248"/>
      <c r="I8" s="30"/>
      <c r="J8" s="200"/>
      <c r="K8" s="12" t="s">
        <v>231</v>
      </c>
      <c r="L8" s="128" t="s">
        <v>493</v>
      </c>
      <c r="M8" s="96"/>
    </row>
    <row r="9" spans="1:13" ht="15" customHeight="1" x14ac:dyDescent="0.25">
      <c r="D9" s="25"/>
      <c r="E9" s="26"/>
      <c r="F9" s="242"/>
      <c r="G9" s="237"/>
      <c r="H9" s="248"/>
      <c r="I9" s="30"/>
      <c r="J9" s="200"/>
      <c r="K9" s="129"/>
      <c r="L9" s="128"/>
      <c r="M9" s="96"/>
    </row>
    <row r="10" spans="1:13" ht="15" customHeight="1" x14ac:dyDescent="0.25">
      <c r="D10" s="215" t="s">
        <v>4</v>
      </c>
      <c r="E10" s="26"/>
      <c r="F10" s="242"/>
      <c r="G10" s="237"/>
      <c r="H10" s="248"/>
      <c r="I10" s="201" t="str">
        <f>A$105&amp;B$112&amp;D10</f>
        <v>02</v>
      </c>
      <c r="J10" s="38"/>
      <c r="K10" s="214" t="s">
        <v>228</v>
      </c>
      <c r="L10" s="178"/>
      <c r="M10" s="97" t="s">
        <v>313</v>
      </c>
    </row>
    <row r="11" spans="1:13" ht="15" customHeight="1" x14ac:dyDescent="0.25">
      <c r="D11" s="25"/>
      <c r="E11" s="26"/>
      <c r="F11" s="242"/>
      <c r="G11" s="237"/>
      <c r="H11" s="248"/>
      <c r="I11" s="30"/>
      <c r="J11" s="200"/>
      <c r="K11" s="12" t="s">
        <v>228</v>
      </c>
      <c r="L11" s="12" t="s">
        <v>322</v>
      </c>
      <c r="M11" s="96"/>
    </row>
    <row r="12" spans="1:13" ht="15" customHeight="1" x14ac:dyDescent="0.25">
      <c r="D12" s="25"/>
      <c r="E12" s="26"/>
      <c r="F12" s="242"/>
      <c r="G12" s="237"/>
      <c r="H12" s="248"/>
      <c r="I12" s="30"/>
      <c r="J12" s="200"/>
      <c r="K12" s="12" t="s">
        <v>374</v>
      </c>
      <c r="L12" s="128" t="s">
        <v>493</v>
      </c>
      <c r="M12" s="96"/>
    </row>
    <row r="13" spans="1:13" ht="15" customHeight="1" x14ac:dyDescent="0.25">
      <c r="D13" s="25"/>
      <c r="E13" s="26"/>
      <c r="F13" s="242"/>
      <c r="G13" s="237"/>
      <c r="H13" s="248"/>
      <c r="I13" s="30"/>
      <c r="J13" s="200"/>
      <c r="K13" s="129"/>
      <c r="L13" s="128"/>
      <c r="M13" s="96"/>
    </row>
    <row r="14" spans="1:13" ht="15" customHeight="1" x14ac:dyDescent="0.25">
      <c r="D14" s="215" t="s">
        <v>5</v>
      </c>
      <c r="E14" s="26"/>
      <c r="F14" s="242"/>
      <c r="G14" s="237"/>
      <c r="H14" s="248"/>
      <c r="I14" s="201" t="str">
        <f>A$105&amp;B$112&amp;D14</f>
        <v>03</v>
      </c>
      <c r="J14" s="38" t="s">
        <v>229</v>
      </c>
      <c r="K14" s="214" t="s">
        <v>229</v>
      </c>
      <c r="L14" s="178"/>
      <c r="M14" s="97" t="s">
        <v>313</v>
      </c>
    </row>
    <row r="15" spans="1:13" ht="15" customHeight="1" x14ac:dyDescent="0.25">
      <c r="D15" s="25"/>
      <c r="E15" s="26"/>
      <c r="F15" s="242"/>
      <c r="G15" s="237"/>
      <c r="H15" s="248"/>
      <c r="I15" s="30"/>
      <c r="J15" s="200"/>
      <c r="K15" s="12" t="s">
        <v>229</v>
      </c>
      <c r="L15" s="12" t="s">
        <v>322</v>
      </c>
      <c r="M15" s="96"/>
    </row>
    <row r="16" spans="1:13" ht="15" customHeight="1" x14ac:dyDescent="0.25">
      <c r="D16" s="25"/>
      <c r="E16" s="26"/>
      <c r="F16" s="242"/>
      <c r="G16" s="237"/>
      <c r="H16" s="248"/>
      <c r="I16" s="30"/>
      <c r="J16" s="200"/>
      <c r="K16" s="129"/>
      <c r="L16" s="128"/>
      <c r="M16" s="96"/>
    </row>
    <row r="17" spans="4:13" ht="15" customHeight="1" x14ac:dyDescent="0.25">
      <c r="D17" s="207" t="s">
        <v>6</v>
      </c>
      <c r="E17" s="26"/>
      <c r="F17" s="242"/>
      <c r="G17" s="237"/>
      <c r="H17" s="248"/>
      <c r="I17" s="201" t="str">
        <f>A$105&amp;B$112&amp;D17</f>
        <v>04</v>
      </c>
      <c r="J17" s="38"/>
      <c r="K17" s="214" t="s">
        <v>377</v>
      </c>
      <c r="L17" s="38"/>
      <c r="M17" s="97" t="s">
        <v>312</v>
      </c>
    </row>
    <row r="18" spans="4:13" ht="15" customHeight="1" x14ac:dyDescent="0.25">
      <c r="D18" s="25"/>
      <c r="E18" s="26"/>
      <c r="F18" s="242"/>
      <c r="G18" s="237"/>
      <c r="H18" s="248"/>
      <c r="I18" s="30"/>
      <c r="J18" s="199"/>
      <c r="K18" s="12" t="s">
        <v>318</v>
      </c>
      <c r="L18" s="146" t="s">
        <v>497</v>
      </c>
      <c r="M18" s="96"/>
    </row>
    <row r="19" spans="4:13" ht="15" customHeight="1" x14ac:dyDescent="0.25">
      <c r="D19" s="25"/>
      <c r="E19" s="26"/>
      <c r="F19" s="242"/>
      <c r="G19" s="237"/>
      <c r="H19" s="248"/>
      <c r="I19" s="30"/>
      <c r="J19" s="199"/>
      <c r="K19" s="12" t="s">
        <v>375</v>
      </c>
      <c r="L19" s="12" t="s">
        <v>336</v>
      </c>
      <c r="M19" s="96"/>
    </row>
    <row r="20" spans="4:13" ht="15" customHeight="1" x14ac:dyDescent="0.25">
      <c r="D20" s="25"/>
      <c r="E20" s="26"/>
      <c r="F20" s="242"/>
      <c r="G20" s="237"/>
      <c r="H20" s="248"/>
      <c r="I20" s="30"/>
      <c r="J20" s="199"/>
      <c r="K20" s="12" t="s">
        <v>376</v>
      </c>
      <c r="L20" s="12" t="s">
        <v>322</v>
      </c>
      <c r="M20" s="96"/>
    </row>
    <row r="21" spans="4:13" ht="15" customHeight="1" x14ac:dyDescent="0.25">
      <c r="D21" s="25"/>
      <c r="E21" s="26"/>
      <c r="F21" s="242"/>
      <c r="G21" s="237"/>
      <c r="H21" s="248"/>
      <c r="I21" s="30"/>
      <c r="J21" s="199"/>
      <c r="K21" s="12" t="s">
        <v>293</v>
      </c>
      <c r="L21" s="12" t="s">
        <v>322</v>
      </c>
      <c r="M21" s="96"/>
    </row>
    <row r="22" spans="4:13" ht="15" customHeight="1" x14ac:dyDescent="0.25">
      <c r="F22" s="242"/>
      <c r="G22" s="237"/>
      <c r="H22" s="248"/>
      <c r="I22" s="30"/>
      <c r="J22" s="199"/>
      <c r="K22" s="12" t="s">
        <v>378</v>
      </c>
      <c r="L22" s="12" t="s">
        <v>322</v>
      </c>
      <c r="M22" s="96"/>
    </row>
    <row r="23" spans="4:13" ht="15" customHeight="1" x14ac:dyDescent="0.25">
      <c r="D23" s="23"/>
      <c r="E23" s="26"/>
      <c r="F23" s="242"/>
      <c r="G23" s="237"/>
      <c r="H23" s="248"/>
      <c r="I23" s="30"/>
      <c r="J23" s="199"/>
      <c r="K23" s="12" t="s">
        <v>314</v>
      </c>
      <c r="L23" s="12" t="s">
        <v>322</v>
      </c>
      <c r="M23" s="96"/>
    </row>
    <row r="24" spans="4:13" ht="15" customHeight="1" x14ac:dyDescent="0.25">
      <c r="D24" s="23"/>
      <c r="E24" s="26"/>
      <c r="F24" s="242"/>
      <c r="G24" s="237"/>
      <c r="H24" s="248"/>
      <c r="I24" s="30"/>
      <c r="J24" s="199"/>
      <c r="K24" s="12" t="s">
        <v>436</v>
      </c>
      <c r="L24" s="12" t="s">
        <v>336</v>
      </c>
      <c r="M24" s="96"/>
    </row>
    <row r="25" spans="4:13" ht="15" customHeight="1" x14ac:dyDescent="0.25">
      <c r="D25" s="23"/>
      <c r="E25" s="26"/>
      <c r="F25" s="242"/>
      <c r="G25" s="237"/>
      <c r="H25" s="248"/>
      <c r="I25" s="30"/>
      <c r="J25" s="199"/>
      <c r="K25" s="12" t="s">
        <v>405</v>
      </c>
      <c r="L25" s="12" t="s">
        <v>336</v>
      </c>
      <c r="M25" s="96"/>
    </row>
    <row r="26" spans="4:13" ht="15" customHeight="1" x14ac:dyDescent="0.25">
      <c r="D26" s="23"/>
      <c r="E26" s="26"/>
      <c r="F26" s="242"/>
      <c r="G26" s="237"/>
      <c r="H26" s="248"/>
      <c r="I26" s="30"/>
      <c r="J26" s="199"/>
      <c r="K26" s="129"/>
      <c r="L26" s="128"/>
      <c r="M26" s="96"/>
    </row>
    <row r="27" spans="4:13" ht="15" customHeight="1" x14ac:dyDescent="0.25">
      <c r="D27" s="207" t="s">
        <v>7</v>
      </c>
      <c r="E27" s="26"/>
      <c r="F27" s="242"/>
      <c r="G27" s="237"/>
      <c r="H27" s="248"/>
      <c r="I27" s="201" t="str">
        <f>A$105&amp;B$112&amp;D27</f>
        <v>05</v>
      </c>
      <c r="J27" s="38"/>
      <c r="K27" s="214" t="s">
        <v>379</v>
      </c>
      <c r="L27" s="38"/>
      <c r="M27" s="97" t="s">
        <v>312</v>
      </c>
    </row>
    <row r="28" spans="4:13" ht="15" customHeight="1" x14ac:dyDescent="0.25">
      <c r="D28" s="23"/>
      <c r="E28" s="26"/>
      <c r="F28" s="242"/>
      <c r="G28" s="237"/>
      <c r="H28" s="248"/>
      <c r="I28" s="30"/>
      <c r="J28" s="199"/>
      <c r="K28" s="12" t="s">
        <v>309</v>
      </c>
      <c r="L28" s="12" t="s">
        <v>322</v>
      </c>
      <c r="M28" s="96"/>
    </row>
    <row r="29" spans="4:13" ht="15" customHeight="1" x14ac:dyDescent="0.25">
      <c r="D29" s="23"/>
      <c r="E29" s="26"/>
      <c r="F29" s="242"/>
      <c r="G29" s="237"/>
      <c r="H29" s="248"/>
      <c r="I29" s="30"/>
      <c r="J29" s="199"/>
      <c r="K29" s="12" t="s">
        <v>445</v>
      </c>
      <c r="L29" s="128" t="s">
        <v>493</v>
      </c>
      <c r="M29" s="96"/>
    </row>
    <row r="30" spans="4:13" ht="15" customHeight="1" x14ac:dyDescent="0.25">
      <c r="D30" s="25"/>
      <c r="E30" s="26"/>
      <c r="F30" s="242"/>
      <c r="G30" s="237"/>
      <c r="H30" s="248"/>
      <c r="I30" s="30"/>
      <c r="J30" s="90"/>
      <c r="K30" s="12" t="s">
        <v>446</v>
      </c>
      <c r="L30" s="128" t="s">
        <v>493</v>
      </c>
      <c r="M30" s="96"/>
    </row>
    <row r="31" spans="4:13" ht="15" customHeight="1" x14ac:dyDescent="0.25">
      <c r="D31" s="25"/>
      <c r="E31" s="26"/>
      <c r="F31" s="242"/>
      <c r="G31" s="237"/>
      <c r="H31" s="248"/>
      <c r="I31" s="30"/>
      <c r="J31" s="90"/>
      <c r="K31" s="12" t="s">
        <v>447</v>
      </c>
      <c r="L31" s="128" t="s">
        <v>493</v>
      </c>
      <c r="M31" s="96"/>
    </row>
    <row r="32" spans="4:13" ht="15" customHeight="1" x14ac:dyDescent="0.25">
      <c r="D32" s="25"/>
      <c r="E32" s="26"/>
      <c r="F32" s="242"/>
      <c r="G32" s="237"/>
      <c r="H32" s="248"/>
      <c r="I32" s="30"/>
      <c r="J32" s="204"/>
      <c r="K32" s="12" t="s">
        <v>380</v>
      </c>
      <c r="L32" s="128" t="s">
        <v>493</v>
      </c>
      <c r="M32" s="96"/>
    </row>
    <row r="33" spans="4:13" ht="15" customHeight="1" x14ac:dyDescent="0.25">
      <c r="D33" s="25"/>
      <c r="E33" s="26"/>
      <c r="F33" s="242"/>
      <c r="G33" s="237"/>
      <c r="H33" s="248"/>
      <c r="I33" s="30"/>
      <c r="J33" s="204"/>
      <c r="K33" s="12" t="s">
        <v>381</v>
      </c>
      <c r="L33" s="128" t="s">
        <v>493</v>
      </c>
      <c r="M33" s="96"/>
    </row>
    <row r="34" spans="4:13" ht="15" customHeight="1" x14ac:dyDescent="0.25">
      <c r="D34" s="25"/>
      <c r="E34" s="26"/>
      <c r="F34" s="242"/>
      <c r="G34" s="237"/>
      <c r="H34" s="248"/>
      <c r="I34" s="30"/>
      <c r="J34" s="204"/>
      <c r="K34" s="12" t="s">
        <v>230</v>
      </c>
      <c r="L34" s="128" t="s">
        <v>493</v>
      </c>
      <c r="M34" s="96"/>
    </row>
    <row r="35" spans="4:13" ht="15" customHeight="1" x14ac:dyDescent="0.25">
      <c r="D35" s="25"/>
      <c r="E35" s="26"/>
      <c r="F35" s="242"/>
      <c r="G35" s="237"/>
      <c r="H35" s="248"/>
      <c r="I35" s="201"/>
      <c r="J35" s="195"/>
      <c r="K35" s="92"/>
      <c r="L35" s="107"/>
      <c r="M35" s="96"/>
    </row>
    <row r="36" spans="4:13" ht="15" customHeight="1" x14ac:dyDescent="0.25">
      <c r="D36" s="207" t="s">
        <v>8</v>
      </c>
      <c r="E36" s="26"/>
      <c r="F36" s="242"/>
      <c r="G36" s="237"/>
      <c r="H36" s="248"/>
      <c r="I36" s="201" t="str">
        <f>A$105&amp;B$112&amp;D36</f>
        <v>06</v>
      </c>
      <c r="J36" s="216"/>
      <c r="K36" s="258" t="s">
        <v>414</v>
      </c>
      <c r="L36" s="135"/>
      <c r="M36" s="97" t="s">
        <v>312</v>
      </c>
    </row>
    <row r="37" spans="4:13" ht="15" customHeight="1" x14ac:dyDescent="0.25">
      <c r="D37" s="25"/>
      <c r="E37" s="26"/>
      <c r="F37" s="242"/>
      <c r="G37" s="237"/>
      <c r="H37" s="248"/>
      <c r="I37" s="201"/>
      <c r="J37" s="195"/>
      <c r="K37" s="12" t="s">
        <v>359</v>
      </c>
      <c r="L37" s="128" t="s">
        <v>493</v>
      </c>
      <c r="M37" s="96"/>
    </row>
    <row r="38" spans="4:13" ht="15" customHeight="1" x14ac:dyDescent="0.25">
      <c r="D38" s="25"/>
      <c r="E38" s="26"/>
      <c r="F38" s="242"/>
      <c r="G38" s="237"/>
      <c r="H38" s="248"/>
      <c r="I38" s="201"/>
      <c r="J38" s="195"/>
      <c r="K38" s="112" t="s">
        <v>325</v>
      </c>
      <c r="L38" s="128" t="s">
        <v>493</v>
      </c>
      <c r="M38" s="96"/>
    </row>
    <row r="39" spans="4:13" ht="15" customHeight="1" x14ac:dyDescent="0.25">
      <c r="D39" s="25"/>
      <c r="E39" s="26"/>
      <c r="F39" s="242"/>
      <c r="G39" s="237"/>
      <c r="H39" s="248"/>
      <c r="I39" s="201"/>
      <c r="J39" s="195"/>
      <c r="K39" s="92"/>
      <c r="L39" s="107"/>
      <c r="M39" s="96"/>
    </row>
    <row r="40" spans="4:13" ht="15" customHeight="1" x14ac:dyDescent="0.25">
      <c r="D40" s="208" t="s">
        <v>9</v>
      </c>
      <c r="E40" s="26"/>
      <c r="F40" s="242"/>
      <c r="G40" s="237"/>
      <c r="H40" s="248"/>
      <c r="I40" s="201" t="str">
        <f>A$105&amp;B$112&amp;D40</f>
        <v>07</v>
      </c>
      <c r="J40" s="196"/>
      <c r="K40" s="216" t="s">
        <v>406</v>
      </c>
      <c r="L40" s="106"/>
      <c r="M40" s="97" t="s">
        <v>312</v>
      </c>
    </row>
    <row r="41" spans="4:13" ht="15" customHeight="1" x14ac:dyDescent="0.25">
      <c r="D41" s="25"/>
      <c r="E41" s="26"/>
      <c r="F41" s="242"/>
      <c r="G41" s="237"/>
      <c r="H41" s="248"/>
      <c r="I41" s="201"/>
      <c r="J41" s="199"/>
      <c r="K41" s="12" t="s">
        <v>326</v>
      </c>
      <c r="L41" s="128" t="s">
        <v>493</v>
      </c>
      <c r="M41" s="96"/>
    </row>
    <row r="42" spans="4:13" ht="15" customHeight="1" x14ac:dyDescent="0.25">
      <c r="D42" s="25"/>
      <c r="E42" s="26"/>
      <c r="F42" s="242"/>
      <c r="G42" s="237"/>
      <c r="H42" s="248"/>
      <c r="I42" s="201"/>
      <c r="J42" s="199"/>
      <c r="K42" s="12" t="s">
        <v>327</v>
      </c>
      <c r="L42" s="128" t="s">
        <v>493</v>
      </c>
      <c r="M42" s="96"/>
    </row>
    <row r="43" spans="4:13" ht="15" customHeight="1" x14ac:dyDescent="0.25">
      <c r="D43" s="25"/>
      <c r="E43" s="26"/>
      <c r="F43" s="242"/>
      <c r="G43" s="237"/>
      <c r="H43" s="248"/>
      <c r="I43" s="201"/>
      <c r="J43" s="199"/>
      <c r="K43" s="12" t="s">
        <v>328</v>
      </c>
      <c r="L43" s="128" t="s">
        <v>493</v>
      </c>
      <c r="M43" s="96"/>
    </row>
    <row r="44" spans="4:13" ht="15" customHeight="1" x14ac:dyDescent="0.25">
      <c r="D44" s="25"/>
      <c r="E44" s="26"/>
      <c r="F44" s="242"/>
      <c r="G44" s="237"/>
      <c r="H44" s="248"/>
      <c r="I44" s="201"/>
      <c r="J44" s="199"/>
      <c r="K44" s="12" t="s">
        <v>329</v>
      </c>
      <c r="L44" s="128" t="s">
        <v>493</v>
      </c>
      <c r="M44" s="96"/>
    </row>
    <row r="45" spans="4:13" ht="15" customHeight="1" x14ac:dyDescent="0.25">
      <c r="D45" s="25"/>
      <c r="E45" s="26"/>
      <c r="F45" s="242"/>
      <c r="G45" s="237"/>
      <c r="H45" s="248"/>
      <c r="I45" s="201"/>
      <c r="J45" s="199"/>
      <c r="K45" s="112" t="s">
        <v>330</v>
      </c>
      <c r="L45" s="128" t="s">
        <v>493</v>
      </c>
      <c r="M45" s="96"/>
    </row>
    <row r="46" spans="4:13" ht="15" customHeight="1" x14ac:dyDescent="0.25">
      <c r="D46" s="25"/>
      <c r="E46" s="26"/>
      <c r="F46" s="242"/>
      <c r="G46" s="237"/>
      <c r="H46" s="248"/>
      <c r="I46" s="201"/>
      <c r="J46" s="199"/>
      <c r="K46" s="112" t="s">
        <v>331</v>
      </c>
      <c r="L46" s="128" t="s">
        <v>493</v>
      </c>
      <c r="M46" s="96"/>
    </row>
    <row r="47" spans="4:13" ht="15" customHeight="1" x14ac:dyDescent="0.25">
      <c r="D47" s="25"/>
      <c r="E47" s="26"/>
      <c r="F47" s="242"/>
      <c r="G47" s="237"/>
      <c r="H47" s="248"/>
      <c r="I47" s="201"/>
      <c r="J47" s="199"/>
      <c r="K47" s="12" t="s">
        <v>440</v>
      </c>
      <c r="L47" s="128" t="s">
        <v>493</v>
      </c>
      <c r="M47" s="96"/>
    </row>
    <row r="48" spans="4:13" ht="15" customHeight="1" x14ac:dyDescent="0.25">
      <c r="D48" s="25"/>
      <c r="E48" s="26"/>
      <c r="F48" s="242"/>
      <c r="G48" s="237"/>
      <c r="H48" s="248"/>
      <c r="I48" s="201"/>
      <c r="J48" s="199"/>
      <c r="K48" s="128"/>
      <c r="L48" s="128"/>
      <c r="M48" s="96"/>
    </row>
    <row r="49" spans="4:13" ht="15" customHeight="1" x14ac:dyDescent="0.25">
      <c r="D49" s="207" t="s">
        <v>10</v>
      </c>
      <c r="E49" s="26"/>
      <c r="F49" s="242"/>
      <c r="G49" s="237"/>
      <c r="H49" s="248"/>
      <c r="I49" s="30" t="str">
        <f>A$80&amp;B$87&amp;D49</f>
        <v>08</v>
      </c>
      <c r="J49" s="216"/>
      <c r="K49" s="258" t="s">
        <v>408</v>
      </c>
      <c r="L49" s="135"/>
      <c r="M49" s="97" t="s">
        <v>312</v>
      </c>
    </row>
    <row r="50" spans="4:13" ht="15" customHeight="1" x14ac:dyDescent="0.25">
      <c r="D50" s="25"/>
      <c r="E50" s="26"/>
      <c r="F50" s="242"/>
      <c r="G50" s="237"/>
      <c r="H50" s="248"/>
      <c r="I50" s="201"/>
      <c r="J50" s="199"/>
      <c r="K50" s="12" t="s">
        <v>441</v>
      </c>
      <c r="L50" s="128" t="s">
        <v>503</v>
      </c>
      <c r="M50" s="96"/>
    </row>
    <row r="51" spans="4:13" ht="15" customHeight="1" x14ac:dyDescent="0.25">
      <c r="D51" s="25"/>
      <c r="F51" s="242"/>
      <c r="G51" s="237"/>
      <c r="H51" s="248"/>
      <c r="I51" s="201"/>
      <c r="J51" s="200"/>
      <c r="K51" s="12" t="s">
        <v>442</v>
      </c>
      <c r="L51" s="128" t="s">
        <v>504</v>
      </c>
      <c r="M51" s="96"/>
    </row>
    <row r="52" spans="4:13" ht="15" customHeight="1" x14ac:dyDescent="0.25">
      <c r="D52" s="25"/>
      <c r="E52" s="26"/>
      <c r="F52" s="242"/>
      <c r="G52" s="237"/>
      <c r="H52" s="248"/>
      <c r="I52" s="201"/>
      <c r="J52" s="194"/>
      <c r="K52" s="12"/>
      <c r="L52" s="92"/>
      <c r="M52" s="96"/>
    </row>
    <row r="53" spans="4:13" ht="15" customHeight="1" x14ac:dyDescent="0.25">
      <c r="D53" s="208" t="s">
        <v>11</v>
      </c>
      <c r="E53" s="26"/>
      <c r="F53" s="242"/>
      <c r="G53" s="237"/>
      <c r="H53" s="248"/>
      <c r="I53" s="201" t="str">
        <f>A$105&amp;B$112&amp;D53</f>
        <v>09</v>
      </c>
      <c r="J53" s="196"/>
      <c r="K53" s="258" t="s">
        <v>409</v>
      </c>
      <c r="L53" s="89"/>
      <c r="M53" s="97" t="s">
        <v>312</v>
      </c>
    </row>
    <row r="54" spans="4:13" ht="15" customHeight="1" x14ac:dyDescent="0.25">
      <c r="D54" s="25"/>
      <c r="E54" s="26"/>
      <c r="F54" s="242"/>
      <c r="G54" s="237"/>
      <c r="H54" s="248"/>
      <c r="I54" s="201"/>
      <c r="J54" s="194"/>
      <c r="K54" s="12" t="s">
        <v>12</v>
      </c>
      <c r="L54" s="128" t="s">
        <v>493</v>
      </c>
      <c r="M54" s="125"/>
    </row>
    <row r="55" spans="4:13" ht="15" customHeight="1" x14ac:dyDescent="0.25">
      <c r="D55" s="25"/>
      <c r="E55" s="26"/>
      <c r="F55" s="242"/>
      <c r="G55" s="237"/>
      <c r="H55" s="248"/>
      <c r="I55" s="201"/>
      <c r="J55" s="194"/>
      <c r="K55" s="12" t="s">
        <v>343</v>
      </c>
      <c r="L55" s="128" t="s">
        <v>493</v>
      </c>
      <c r="M55" s="125"/>
    </row>
    <row r="56" spans="4:13" ht="15" customHeight="1" x14ac:dyDescent="0.25">
      <c r="D56" s="25"/>
      <c r="E56" s="26"/>
      <c r="F56" s="242"/>
      <c r="G56" s="237"/>
      <c r="H56" s="248"/>
      <c r="I56" s="201"/>
      <c r="J56" s="194"/>
      <c r="K56" s="155"/>
      <c r="L56" s="93"/>
      <c r="M56" s="125"/>
    </row>
    <row r="57" spans="4:13" ht="15" customHeight="1" x14ac:dyDescent="0.25">
      <c r="D57" s="80" t="s">
        <v>413</v>
      </c>
      <c r="E57" s="26"/>
      <c r="F57" s="242"/>
      <c r="G57" s="237"/>
      <c r="H57" s="248"/>
      <c r="I57" s="201" t="str">
        <f>A$105&amp;B$112&amp;D57</f>
        <v>10</v>
      </c>
      <c r="J57" s="196"/>
      <c r="K57" s="135" t="s">
        <v>410</v>
      </c>
      <c r="L57" s="89"/>
      <c r="M57" s="97" t="s">
        <v>312</v>
      </c>
    </row>
    <row r="58" spans="4:13" ht="15" customHeight="1" x14ac:dyDescent="0.25">
      <c r="D58" s="25"/>
      <c r="E58" s="26"/>
      <c r="F58" s="242"/>
      <c r="G58" s="237"/>
      <c r="H58" s="248"/>
      <c r="I58" s="201"/>
      <c r="J58" s="194"/>
      <c r="K58" s="12" t="s">
        <v>443</v>
      </c>
      <c r="L58" s="128" t="s">
        <v>493</v>
      </c>
      <c r="M58" s="96"/>
    </row>
    <row r="59" spans="4:13" ht="15" customHeight="1" x14ac:dyDescent="0.25">
      <c r="D59" s="25"/>
      <c r="E59" s="26"/>
      <c r="F59" s="242"/>
      <c r="G59" s="237"/>
      <c r="H59" s="248"/>
      <c r="I59" s="201"/>
      <c r="J59" s="194"/>
      <c r="K59" s="12" t="s">
        <v>444</v>
      </c>
      <c r="L59" s="128" t="s">
        <v>493</v>
      </c>
      <c r="M59" s="96"/>
    </row>
    <row r="60" spans="4:13" ht="15" customHeight="1" x14ac:dyDescent="0.25">
      <c r="D60" s="25"/>
      <c r="E60" s="26"/>
      <c r="F60" s="242"/>
      <c r="G60" s="237"/>
      <c r="H60" s="248"/>
      <c r="I60" s="201"/>
      <c r="J60" s="194"/>
      <c r="K60" s="12" t="s">
        <v>339</v>
      </c>
      <c r="L60" s="128" t="s">
        <v>493</v>
      </c>
      <c r="M60" s="96"/>
    </row>
    <row r="61" spans="4:13" ht="15" customHeight="1" x14ac:dyDescent="0.25">
      <c r="D61" s="25"/>
      <c r="E61" s="26"/>
      <c r="F61" s="242"/>
      <c r="G61" s="237"/>
      <c r="H61" s="248"/>
      <c r="I61" s="201"/>
      <c r="J61" s="194"/>
      <c r="K61" s="12" t="s">
        <v>340</v>
      </c>
      <c r="L61" s="128" t="s">
        <v>493</v>
      </c>
      <c r="M61" s="96"/>
    </row>
    <row r="62" spans="4:13" ht="15" customHeight="1" x14ac:dyDescent="0.25">
      <c r="D62" s="25"/>
      <c r="E62" s="26"/>
      <c r="F62" s="242"/>
      <c r="G62" s="237"/>
      <c r="H62" s="248"/>
      <c r="I62" s="201"/>
      <c r="J62" s="194"/>
      <c r="K62" s="128"/>
      <c r="L62" s="144"/>
      <c r="M62" s="96"/>
    </row>
    <row r="63" spans="4:13" ht="15" customHeight="1" x14ac:dyDescent="0.25">
      <c r="D63" s="80" t="s">
        <v>415</v>
      </c>
      <c r="E63" s="26"/>
      <c r="F63" s="242"/>
      <c r="G63" s="237"/>
      <c r="H63" s="248"/>
      <c r="I63" s="201" t="str">
        <f>A$105&amp;B$112&amp;D63</f>
        <v>11</v>
      </c>
      <c r="J63" s="196"/>
      <c r="K63" s="135" t="s">
        <v>411</v>
      </c>
      <c r="L63" s="89"/>
      <c r="M63" s="97" t="s">
        <v>312</v>
      </c>
    </row>
    <row r="64" spans="4:13" ht="15" customHeight="1" x14ac:dyDescent="0.25">
      <c r="D64" s="80"/>
      <c r="E64" s="26"/>
      <c r="F64" s="242"/>
      <c r="G64" s="237"/>
      <c r="H64" s="248"/>
      <c r="I64" s="201"/>
      <c r="J64" s="194"/>
      <c r="K64" s="12" t="s">
        <v>2</v>
      </c>
      <c r="L64" s="128" t="s">
        <v>489</v>
      </c>
      <c r="M64" s="96"/>
    </row>
    <row r="65" spans="2:13" ht="15" customHeight="1" x14ac:dyDescent="0.25">
      <c r="D65" s="80"/>
      <c r="E65" s="26"/>
      <c r="F65" s="242"/>
      <c r="G65" s="237"/>
      <c r="H65" s="248"/>
      <c r="I65" s="201"/>
      <c r="J65" s="194"/>
      <c r="K65" s="12" t="s">
        <v>319</v>
      </c>
      <c r="L65" s="128" t="s">
        <v>500</v>
      </c>
      <c r="M65" s="96"/>
    </row>
    <row r="66" spans="2:13" ht="15" customHeight="1" x14ac:dyDescent="0.25">
      <c r="D66" s="80"/>
      <c r="E66" s="26"/>
      <c r="F66" s="242"/>
      <c r="G66" s="237"/>
      <c r="H66" s="248"/>
      <c r="I66" s="201"/>
      <c r="J66" s="194"/>
      <c r="K66" s="12" t="s">
        <v>341</v>
      </c>
      <c r="L66" s="128" t="s">
        <v>501</v>
      </c>
      <c r="M66" s="96"/>
    </row>
    <row r="67" spans="2:13" ht="15" customHeight="1" x14ac:dyDescent="0.25">
      <c r="D67" s="80"/>
      <c r="E67" s="26"/>
      <c r="F67" s="242"/>
      <c r="G67" s="237"/>
      <c r="H67" s="248"/>
      <c r="I67" s="201"/>
      <c r="J67" s="194"/>
      <c r="K67" s="128"/>
      <c r="L67" s="128"/>
      <c r="M67" s="96"/>
    </row>
    <row r="68" spans="2:13" ht="15" customHeight="1" x14ac:dyDescent="0.25">
      <c r="D68" s="25" t="s">
        <v>418</v>
      </c>
      <c r="E68" s="26"/>
      <c r="F68" s="242"/>
      <c r="G68" s="237"/>
      <c r="H68" s="248"/>
      <c r="I68" s="30" t="str">
        <f>A$85&amp;B$92&amp;D68</f>
        <v>12</v>
      </c>
      <c r="J68" s="216"/>
      <c r="K68" s="259" t="s">
        <v>416</v>
      </c>
      <c r="L68" s="89"/>
      <c r="M68" s="97" t="s">
        <v>312</v>
      </c>
    </row>
    <row r="69" spans="2:13" ht="15" customHeight="1" x14ac:dyDescent="0.25">
      <c r="D69" s="80"/>
      <c r="F69" s="242"/>
      <c r="G69" s="237"/>
      <c r="H69" s="248"/>
      <c r="I69" s="201"/>
      <c r="J69" s="200"/>
      <c r="K69" s="12" t="s">
        <v>448</v>
      </c>
      <c r="L69" s="128" t="s">
        <v>505</v>
      </c>
      <c r="M69" s="126"/>
    </row>
    <row r="70" spans="2:13" ht="15" customHeight="1" x14ac:dyDescent="0.25">
      <c r="D70" s="80"/>
      <c r="E70" s="26"/>
      <c r="F70" s="242"/>
      <c r="G70" s="237"/>
      <c r="H70" s="248"/>
      <c r="I70" s="201"/>
      <c r="J70" s="194"/>
      <c r="K70" s="12"/>
      <c r="L70" s="92"/>
      <c r="M70" s="96"/>
    </row>
    <row r="71" spans="2:13" ht="15" customHeight="1" x14ac:dyDescent="0.25">
      <c r="D71" s="80" t="s">
        <v>419</v>
      </c>
      <c r="E71" s="26"/>
      <c r="F71" s="242"/>
      <c r="G71" s="237"/>
      <c r="H71" s="248"/>
      <c r="I71" s="201" t="str">
        <f>A$105&amp;B$112&amp;D71</f>
        <v>13</v>
      </c>
      <c r="J71" s="196"/>
      <c r="K71" s="135" t="s">
        <v>417</v>
      </c>
      <c r="L71" s="94"/>
      <c r="M71" s="97" t="s">
        <v>312</v>
      </c>
    </row>
    <row r="72" spans="2:13" ht="15" customHeight="1" x14ac:dyDescent="0.25">
      <c r="D72" s="25"/>
      <c r="F72" s="242"/>
      <c r="G72" s="237"/>
      <c r="H72" s="248"/>
      <c r="I72" s="201"/>
      <c r="J72" s="194"/>
      <c r="K72" s="12" t="s">
        <v>248</v>
      </c>
      <c r="L72" s="128" t="s">
        <v>493</v>
      </c>
      <c r="M72" s="96"/>
    </row>
    <row r="73" spans="2:13" ht="15" customHeight="1" x14ac:dyDescent="0.25">
      <c r="D73" s="25"/>
      <c r="E73" s="26"/>
      <c r="F73" s="242"/>
      <c r="G73" s="237"/>
      <c r="H73" s="248"/>
      <c r="I73" s="201"/>
      <c r="J73" s="194"/>
      <c r="K73" s="12"/>
      <c r="L73" s="12"/>
      <c r="M73" s="12"/>
    </row>
    <row r="74" spans="2:13" ht="15" customHeight="1" x14ac:dyDescent="0.25">
      <c r="D74" s="25" t="s">
        <v>420</v>
      </c>
      <c r="E74" s="26"/>
      <c r="F74" s="242"/>
      <c r="G74" s="237"/>
      <c r="H74" s="248"/>
      <c r="I74" s="201" t="str">
        <f>A$105&amp;B$112&amp;D74</f>
        <v>14</v>
      </c>
      <c r="J74" s="196"/>
      <c r="K74" s="135" t="s">
        <v>0</v>
      </c>
      <c r="L74" s="149"/>
      <c r="M74" s="149"/>
    </row>
    <row r="75" spans="2:13" ht="15" customHeight="1" x14ac:dyDescent="0.25">
      <c r="D75" s="25"/>
      <c r="E75" s="26"/>
      <c r="F75" s="242"/>
      <c r="G75" s="237"/>
      <c r="H75" s="248"/>
      <c r="I75" s="201"/>
      <c r="J75" s="194"/>
      <c r="K75" s="156" t="s">
        <v>449</v>
      </c>
      <c r="L75" s="128" t="s">
        <v>493</v>
      </c>
      <c r="M75" s="96" t="s">
        <v>315</v>
      </c>
    </row>
    <row r="76" spans="2:13" ht="15" customHeight="1" x14ac:dyDescent="0.25">
      <c r="D76" s="25"/>
      <c r="E76" s="26"/>
      <c r="F76" s="242"/>
      <c r="G76" s="237"/>
      <c r="H76" s="248"/>
      <c r="I76" s="201"/>
      <c r="J76" s="194"/>
      <c r="K76" s="260" t="s">
        <v>450</v>
      </c>
      <c r="L76" s="128" t="s">
        <v>493</v>
      </c>
      <c r="M76" s="261" t="s">
        <v>315</v>
      </c>
    </row>
    <row r="77" spans="2:13" ht="15" customHeight="1" x14ac:dyDescent="0.25">
      <c r="D77" s="25"/>
      <c r="E77" s="26"/>
      <c r="F77" s="242"/>
      <c r="G77" s="237"/>
      <c r="H77" s="248"/>
      <c r="I77" s="201"/>
      <c r="J77" s="262"/>
      <c r="K77" s="12" t="s">
        <v>344</v>
      </c>
      <c r="L77" s="128" t="s">
        <v>506</v>
      </c>
      <c r="M77" s="96" t="s">
        <v>315</v>
      </c>
    </row>
    <row r="78" spans="2:13" ht="15" customHeight="1" x14ac:dyDescent="0.25">
      <c r="D78" s="25"/>
      <c r="E78" s="26"/>
      <c r="F78" s="249"/>
      <c r="G78" s="250"/>
      <c r="H78" s="251"/>
      <c r="I78" s="252"/>
      <c r="J78" s="253"/>
      <c r="K78" s="256"/>
      <c r="L78" s="254"/>
      <c r="M78" s="255"/>
    </row>
    <row r="79" spans="2:13" ht="15" customHeight="1" x14ac:dyDescent="0.25">
      <c r="B79" s="10"/>
      <c r="C79" s="10"/>
      <c r="D79" s="23"/>
      <c r="E79" s="81"/>
      <c r="F79" s="8"/>
      <c r="G79" s="9"/>
      <c r="H79" s="9"/>
      <c r="I79" s="192"/>
      <c r="J79" s="192"/>
      <c r="K79" s="13"/>
      <c r="L79" s="13"/>
      <c r="M79" s="13"/>
    </row>
    <row r="80" spans="2:13" ht="15" customHeight="1" x14ac:dyDescent="0.25">
      <c r="B80" s="10"/>
      <c r="C80" s="10"/>
      <c r="D80" s="23"/>
      <c r="E80" s="81"/>
      <c r="F80" s="8"/>
      <c r="G80" s="9"/>
      <c r="H80" s="9"/>
      <c r="I80" s="192"/>
      <c r="J80" s="192"/>
      <c r="K80" s="14"/>
      <c r="L80" s="14"/>
      <c r="M80" s="14"/>
    </row>
    <row r="81" spans="10:13" ht="15" customHeight="1" x14ac:dyDescent="0.25">
      <c r="J81" s="192"/>
    </row>
    <row r="82" spans="10:13" ht="15" customHeight="1" x14ac:dyDescent="0.25"/>
    <row r="83" spans="10:13" ht="18" customHeight="1" x14ac:dyDescent="0.25">
      <c r="J83" s="193"/>
      <c r="K83" s="7"/>
      <c r="L83" s="7"/>
      <c r="M83" s="7"/>
    </row>
    <row r="84" spans="10:13" ht="18" customHeight="1" x14ac:dyDescent="0.25">
      <c r="J84" s="193"/>
      <c r="K84" s="7"/>
      <c r="L84" s="7"/>
      <c r="M84" s="7"/>
    </row>
    <row r="85" spans="10:13" ht="18" customHeight="1" x14ac:dyDescent="0.25">
      <c r="J85" s="193"/>
      <c r="K85" s="7"/>
      <c r="L85" s="7"/>
      <c r="M85" s="7"/>
    </row>
    <row r="86" spans="10:13" ht="18" customHeight="1" x14ac:dyDescent="0.25">
      <c r="J86" s="193"/>
      <c r="K86" s="7"/>
      <c r="L86" s="7"/>
      <c r="M86" s="7"/>
    </row>
  </sheetData>
  <pageMargins left="0.70866141732283472" right="0.70866141732283472" top="0.78740157480314965" bottom="0.78740157480314965" header="0.31496062992125984" footer="0.31496062992125984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1:P77"/>
  <sheetViews>
    <sheetView topLeftCell="F1" zoomScale="85" zoomScaleNormal="85" workbookViewId="0">
      <selection activeCell="P1" sqref="L1:P1048576"/>
    </sheetView>
  </sheetViews>
  <sheetFormatPr baseColWidth="10" defaultRowHeight="12.75" outlineLevelCol="1" x14ac:dyDescent="0.25"/>
  <cols>
    <col min="1" max="1" width="3.7109375" style="7" hidden="1" customWidth="1" outlineLevel="1"/>
    <col min="2" max="2" width="5.42578125" style="7" hidden="1" customWidth="1" outlineLevel="1"/>
    <col min="3" max="3" width="6.7109375" style="7" hidden="1" customWidth="1" outlineLevel="1"/>
    <col min="4" max="4" width="5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62.5703125" style="11" customWidth="1"/>
    <col min="11" max="11" width="52.42578125" style="11" customWidth="1"/>
    <col min="12" max="12" width="18.710937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31.5" customHeight="1" x14ac:dyDescent="0.25">
      <c r="A3" s="75"/>
      <c r="B3" s="77" t="s">
        <v>224</v>
      </c>
      <c r="C3" s="78"/>
      <c r="D3" s="79"/>
      <c r="E3" s="26"/>
      <c r="F3" s="20"/>
      <c r="G3" s="21" t="str">
        <f>$A2&amp;$B3</f>
        <v>550</v>
      </c>
      <c r="H3" s="21"/>
      <c r="I3" s="21" t="s">
        <v>225</v>
      </c>
      <c r="J3" s="86"/>
      <c r="K3" s="103"/>
      <c r="L3" s="22"/>
    </row>
    <row r="4" spans="1:12" ht="18" customHeight="1" x14ac:dyDescent="0.25">
      <c r="B4" s="23"/>
      <c r="C4" s="63" t="s">
        <v>227</v>
      </c>
      <c r="D4" s="25"/>
      <c r="E4" s="26"/>
      <c r="F4" s="27"/>
      <c r="G4" s="21"/>
      <c r="H4" s="28" t="str">
        <f>A2&amp;C4</f>
        <v>552.</v>
      </c>
      <c r="I4" s="131" t="s">
        <v>361</v>
      </c>
      <c r="J4" s="132"/>
      <c r="K4" s="132"/>
      <c r="L4" s="110"/>
    </row>
    <row r="5" spans="1:12" ht="15" customHeight="1" x14ac:dyDescent="0.25">
      <c r="D5" s="213" t="s">
        <v>3</v>
      </c>
      <c r="E5" s="26"/>
      <c r="F5" s="27"/>
      <c r="G5" s="21"/>
      <c r="H5" s="29"/>
      <c r="I5" s="201" t="str">
        <f>A$103&amp;B$110&amp;D5</f>
        <v>01</v>
      </c>
      <c r="J5" s="214" t="s">
        <v>404</v>
      </c>
      <c r="K5" s="178"/>
      <c r="L5" s="97" t="s">
        <v>313</v>
      </c>
    </row>
    <row r="6" spans="1:12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</row>
    <row r="7" spans="1:12" ht="15" customHeight="1" x14ac:dyDescent="0.25">
      <c r="D7" s="25"/>
      <c r="E7" s="26"/>
      <c r="F7" s="27"/>
      <c r="G7" s="21"/>
      <c r="H7" s="29"/>
      <c r="I7" s="30"/>
      <c r="J7" s="12" t="s">
        <v>435</v>
      </c>
      <c r="K7" s="12" t="s">
        <v>322</v>
      </c>
      <c r="L7" s="96"/>
    </row>
    <row r="8" spans="1:12" ht="15" customHeight="1" x14ac:dyDescent="0.25">
      <c r="D8" s="25"/>
      <c r="E8" s="26"/>
      <c r="F8" s="27"/>
      <c r="G8" s="21"/>
      <c r="H8" s="29"/>
      <c r="I8" s="30"/>
      <c r="J8" s="12" t="s">
        <v>231</v>
      </c>
      <c r="K8" s="128" t="s">
        <v>493</v>
      </c>
      <c r="L8" s="96"/>
    </row>
    <row r="9" spans="1:12" ht="15" customHeight="1" x14ac:dyDescent="0.25">
      <c r="D9" s="25"/>
      <c r="E9" s="26"/>
      <c r="F9" s="27"/>
      <c r="G9" s="21"/>
      <c r="H9" s="29"/>
      <c r="I9" s="30"/>
      <c r="J9" s="129"/>
      <c r="K9" s="128"/>
      <c r="L9" s="96"/>
    </row>
    <row r="10" spans="1:12" ht="15" customHeight="1" x14ac:dyDescent="0.25">
      <c r="D10" s="215" t="s">
        <v>4</v>
      </c>
      <c r="E10" s="26"/>
      <c r="F10" s="27"/>
      <c r="G10" s="21"/>
      <c r="H10" s="29"/>
      <c r="I10" s="201" t="str">
        <f>A$103&amp;B$110&amp;D10</f>
        <v>02</v>
      </c>
      <c r="J10" s="214" t="s">
        <v>228</v>
      </c>
      <c r="K10" s="178"/>
      <c r="L10" s="97" t="s">
        <v>313</v>
      </c>
    </row>
    <row r="11" spans="1:12" ht="15" customHeight="1" x14ac:dyDescent="0.25">
      <c r="D11" s="25"/>
      <c r="E11" s="26"/>
      <c r="F11" s="27"/>
      <c r="G11" s="21"/>
      <c r="H11" s="29"/>
      <c r="I11" s="30"/>
      <c r="J11" s="12" t="s">
        <v>228</v>
      </c>
      <c r="K11" s="12" t="s">
        <v>322</v>
      </c>
      <c r="L11" s="96"/>
    </row>
    <row r="12" spans="1:12" ht="15" customHeight="1" x14ac:dyDescent="0.25">
      <c r="D12" s="25"/>
      <c r="E12" s="26"/>
      <c r="F12" s="27"/>
      <c r="G12" s="21"/>
      <c r="H12" s="29"/>
      <c r="I12" s="30"/>
      <c r="J12" s="12" t="s">
        <v>374</v>
      </c>
      <c r="K12" s="128" t="s">
        <v>493</v>
      </c>
      <c r="L12" s="96"/>
    </row>
    <row r="13" spans="1:12" ht="15" customHeight="1" x14ac:dyDescent="0.25">
      <c r="D13" s="25"/>
      <c r="E13" s="26"/>
      <c r="F13" s="27"/>
      <c r="G13" s="21"/>
      <c r="H13" s="29"/>
      <c r="I13" s="30"/>
      <c r="J13" s="129"/>
      <c r="K13" s="128"/>
      <c r="L13" s="96"/>
    </row>
    <row r="14" spans="1:12" ht="15" customHeight="1" x14ac:dyDescent="0.25">
      <c r="D14" s="215" t="s">
        <v>5</v>
      </c>
      <c r="E14" s="26"/>
      <c r="F14" s="27"/>
      <c r="G14" s="21"/>
      <c r="H14" s="29"/>
      <c r="I14" s="201" t="str">
        <f>A$103&amp;B$110&amp;D14</f>
        <v>03</v>
      </c>
      <c r="J14" s="214" t="s">
        <v>229</v>
      </c>
      <c r="K14" s="178"/>
      <c r="L14" s="97" t="s">
        <v>313</v>
      </c>
    </row>
    <row r="15" spans="1:12" ht="15" customHeight="1" x14ac:dyDescent="0.25">
      <c r="D15" s="25"/>
      <c r="E15" s="26"/>
      <c r="F15" s="27"/>
      <c r="G15" s="21"/>
      <c r="H15" s="29"/>
      <c r="I15" s="30"/>
      <c r="J15" s="12" t="s">
        <v>229</v>
      </c>
      <c r="K15" s="12" t="s">
        <v>322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30"/>
      <c r="J16" s="129"/>
      <c r="K16" s="128"/>
      <c r="L16" s="96"/>
    </row>
    <row r="17" spans="4:12" ht="15" customHeight="1" x14ac:dyDescent="0.25">
      <c r="D17" s="207" t="s">
        <v>6</v>
      </c>
      <c r="E17" s="26"/>
      <c r="F17" s="27"/>
      <c r="G17" s="21"/>
      <c r="H17" s="29"/>
      <c r="I17" s="201" t="str">
        <f>A$103&amp;B$110&amp;D17</f>
        <v>04</v>
      </c>
      <c r="J17" s="214" t="s">
        <v>377</v>
      </c>
      <c r="K17" s="38"/>
      <c r="L17" s="97" t="s">
        <v>312</v>
      </c>
    </row>
    <row r="18" spans="4:12" ht="15" customHeight="1" x14ac:dyDescent="0.25">
      <c r="D18" s="25"/>
      <c r="E18" s="26"/>
      <c r="F18" s="27"/>
      <c r="G18" s="21"/>
      <c r="H18" s="29"/>
      <c r="I18" s="30"/>
      <c r="J18" s="12" t="s">
        <v>318</v>
      </c>
      <c r="K18" s="146" t="s">
        <v>497</v>
      </c>
      <c r="L18" s="96"/>
    </row>
    <row r="19" spans="4:12" ht="15" customHeight="1" x14ac:dyDescent="0.25">
      <c r="D19" s="25"/>
      <c r="E19" s="26"/>
      <c r="F19" s="27"/>
      <c r="G19" s="21"/>
      <c r="H19" s="29"/>
      <c r="I19" s="30"/>
      <c r="J19" s="12" t="s">
        <v>375</v>
      </c>
      <c r="K19" s="12" t="s">
        <v>336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30"/>
      <c r="J20" s="12" t="s">
        <v>376</v>
      </c>
      <c r="K20" s="12" t="s">
        <v>322</v>
      </c>
      <c r="L20" s="96"/>
    </row>
    <row r="21" spans="4:12" ht="15" customHeight="1" x14ac:dyDescent="0.25">
      <c r="D21" s="25"/>
      <c r="E21" s="26"/>
      <c r="F21" s="27"/>
      <c r="G21" s="21"/>
      <c r="H21" s="29"/>
      <c r="I21" s="30"/>
      <c r="J21" s="12" t="s">
        <v>293</v>
      </c>
      <c r="K21" s="12" t="s">
        <v>322</v>
      </c>
      <c r="L21" s="96"/>
    </row>
    <row r="22" spans="4:12" ht="15" customHeight="1" x14ac:dyDescent="0.25">
      <c r="F22" s="27"/>
      <c r="G22" s="21"/>
      <c r="H22" s="29"/>
      <c r="I22" s="30"/>
      <c r="J22" s="12" t="s">
        <v>378</v>
      </c>
      <c r="K22" s="12" t="s">
        <v>322</v>
      </c>
      <c r="L22" s="96"/>
    </row>
    <row r="23" spans="4:12" ht="15" customHeight="1" x14ac:dyDescent="0.25">
      <c r="D23" s="23"/>
      <c r="E23" s="26"/>
      <c r="F23" s="27"/>
      <c r="G23" s="21"/>
      <c r="H23" s="29"/>
      <c r="I23" s="30"/>
      <c r="J23" s="12" t="s">
        <v>314</v>
      </c>
      <c r="K23" s="12" t="s">
        <v>322</v>
      </c>
      <c r="L23" s="96"/>
    </row>
    <row r="24" spans="4:12" ht="15" customHeight="1" x14ac:dyDescent="0.25">
      <c r="D24" s="23"/>
      <c r="E24" s="26"/>
      <c r="F24" s="27"/>
      <c r="G24" s="21"/>
      <c r="H24" s="29"/>
      <c r="I24" s="30"/>
      <c r="J24" s="12" t="s">
        <v>436</v>
      </c>
      <c r="K24" s="12" t="s">
        <v>336</v>
      </c>
      <c r="L24" s="96"/>
    </row>
    <row r="25" spans="4:12" ht="15" customHeight="1" x14ac:dyDescent="0.25">
      <c r="D25" s="23"/>
      <c r="E25" s="26"/>
      <c r="F25" s="27"/>
      <c r="G25" s="21"/>
      <c r="H25" s="29"/>
      <c r="I25" s="30"/>
      <c r="J25" s="12" t="s">
        <v>405</v>
      </c>
      <c r="K25" s="12" t="s">
        <v>336</v>
      </c>
      <c r="L25" s="96"/>
    </row>
    <row r="26" spans="4:12" ht="15" customHeight="1" x14ac:dyDescent="0.25">
      <c r="D26" s="23"/>
      <c r="E26" s="26"/>
      <c r="F26" s="27"/>
      <c r="G26" s="21"/>
      <c r="H26" s="29"/>
      <c r="I26" s="30"/>
      <c r="J26" s="129"/>
      <c r="K26" s="128"/>
      <c r="L26" s="96"/>
    </row>
    <row r="27" spans="4:12" ht="15" customHeight="1" x14ac:dyDescent="0.25">
      <c r="D27" s="207" t="s">
        <v>7</v>
      </c>
      <c r="E27" s="26"/>
      <c r="F27" s="27"/>
      <c r="G27" s="21"/>
      <c r="H27" s="29"/>
      <c r="I27" s="201" t="str">
        <f>A$103&amp;B$110&amp;D27</f>
        <v>05</v>
      </c>
      <c r="J27" s="214" t="s">
        <v>379</v>
      </c>
      <c r="K27" s="38"/>
      <c r="L27" s="97" t="s">
        <v>312</v>
      </c>
    </row>
    <row r="28" spans="4:12" ht="15" customHeight="1" x14ac:dyDescent="0.25">
      <c r="D28" s="23"/>
      <c r="E28" s="26"/>
      <c r="F28" s="27"/>
      <c r="G28" s="21"/>
      <c r="H28" s="29"/>
      <c r="I28" s="30"/>
      <c r="J28" s="12" t="s">
        <v>309</v>
      </c>
      <c r="K28" s="12" t="s">
        <v>322</v>
      </c>
      <c r="L28" s="96"/>
    </row>
    <row r="29" spans="4:12" ht="15" customHeight="1" x14ac:dyDescent="0.25">
      <c r="D29" s="23"/>
      <c r="E29" s="26"/>
      <c r="F29" s="27"/>
      <c r="G29" s="21"/>
      <c r="H29" s="29"/>
      <c r="I29" s="30"/>
      <c r="J29" s="12" t="s">
        <v>445</v>
      </c>
      <c r="K29" s="128" t="s">
        <v>493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30"/>
      <c r="J30" s="12" t="s">
        <v>446</v>
      </c>
      <c r="K30" s="128" t="s">
        <v>493</v>
      </c>
      <c r="L30" s="96"/>
    </row>
    <row r="31" spans="4:12" ht="15" customHeight="1" x14ac:dyDescent="0.25">
      <c r="D31" s="25"/>
      <c r="E31" s="26"/>
      <c r="F31" s="27"/>
      <c r="G31" s="21"/>
      <c r="H31" s="29"/>
      <c r="I31" s="30"/>
      <c r="J31" s="12" t="s">
        <v>447</v>
      </c>
      <c r="K31" s="128" t="s">
        <v>493</v>
      </c>
      <c r="L31" s="96"/>
    </row>
    <row r="32" spans="4:12" ht="15" customHeight="1" x14ac:dyDescent="0.25">
      <c r="D32" s="25"/>
      <c r="E32" s="26"/>
      <c r="F32" s="27"/>
      <c r="G32" s="21"/>
      <c r="H32" s="29"/>
      <c r="I32" s="30"/>
      <c r="J32" s="12" t="s">
        <v>380</v>
      </c>
      <c r="K32" s="128" t="s">
        <v>493</v>
      </c>
      <c r="L32" s="96"/>
    </row>
    <row r="33" spans="4:12" ht="15" customHeight="1" x14ac:dyDescent="0.25">
      <c r="D33" s="25"/>
      <c r="E33" s="26"/>
      <c r="F33" s="27"/>
      <c r="G33" s="21"/>
      <c r="H33" s="29"/>
      <c r="I33" s="30"/>
      <c r="J33" s="12" t="s">
        <v>381</v>
      </c>
      <c r="K33" s="128" t="s">
        <v>493</v>
      </c>
      <c r="L33" s="96"/>
    </row>
    <row r="34" spans="4:12" ht="15" customHeight="1" x14ac:dyDescent="0.25">
      <c r="D34" s="25"/>
      <c r="E34" s="26"/>
      <c r="F34" s="27"/>
      <c r="G34" s="21"/>
      <c r="H34" s="29"/>
      <c r="I34" s="30"/>
      <c r="J34" s="12" t="s">
        <v>230</v>
      </c>
      <c r="K34" s="128" t="s">
        <v>493</v>
      </c>
      <c r="L34" s="96"/>
    </row>
    <row r="35" spans="4:12" ht="15" customHeight="1" x14ac:dyDescent="0.25">
      <c r="D35" s="25"/>
      <c r="E35" s="26"/>
      <c r="F35" s="27"/>
      <c r="G35" s="21"/>
      <c r="H35" s="29"/>
      <c r="I35" s="201"/>
      <c r="J35" s="12"/>
      <c r="K35" s="92"/>
      <c r="L35" s="96"/>
    </row>
    <row r="36" spans="4:12" ht="15" customHeight="1" x14ac:dyDescent="0.25">
      <c r="D36" s="207" t="s">
        <v>8</v>
      </c>
      <c r="E36" s="26"/>
      <c r="F36" s="27"/>
      <c r="G36" s="21"/>
      <c r="H36" s="29"/>
      <c r="I36" s="201" t="str">
        <f>A$103&amp;B$110&amp;D36</f>
        <v>06</v>
      </c>
      <c r="J36" s="258" t="s">
        <v>414</v>
      </c>
      <c r="K36" s="135"/>
      <c r="L36" s="97" t="s">
        <v>312</v>
      </c>
    </row>
    <row r="37" spans="4:12" ht="15" customHeight="1" x14ac:dyDescent="0.25">
      <c r="D37" s="25"/>
      <c r="E37" s="26"/>
      <c r="F37" s="27"/>
      <c r="G37" s="21"/>
      <c r="H37" s="29"/>
      <c r="I37" s="201"/>
      <c r="J37" s="12" t="s">
        <v>359</v>
      </c>
      <c r="K37" s="128" t="s">
        <v>493</v>
      </c>
      <c r="L37" s="96"/>
    </row>
    <row r="38" spans="4:12" ht="15" customHeight="1" x14ac:dyDescent="0.25">
      <c r="D38" s="25"/>
      <c r="E38" s="26"/>
      <c r="F38" s="27"/>
      <c r="G38" s="21"/>
      <c r="H38" s="29"/>
      <c r="I38" s="201"/>
      <c r="J38" s="112" t="s">
        <v>325</v>
      </c>
      <c r="K38" s="128" t="s">
        <v>493</v>
      </c>
      <c r="L38" s="96"/>
    </row>
    <row r="39" spans="4:12" ht="15" customHeight="1" x14ac:dyDescent="0.25">
      <c r="D39" s="25"/>
      <c r="E39" s="26"/>
      <c r="F39" s="27"/>
      <c r="G39" s="21"/>
      <c r="H39" s="29"/>
      <c r="I39" s="201"/>
      <c r="J39" s="12"/>
      <c r="K39" s="92"/>
      <c r="L39" s="96"/>
    </row>
    <row r="40" spans="4:12" ht="15" customHeight="1" x14ac:dyDescent="0.25">
      <c r="D40" s="208" t="s">
        <v>9</v>
      </c>
      <c r="E40" s="26"/>
      <c r="F40" s="27"/>
      <c r="G40" s="21"/>
      <c r="H40" s="29"/>
      <c r="I40" s="201" t="str">
        <f>A$103&amp;B$110&amp;D40</f>
        <v>07</v>
      </c>
      <c r="J40" s="258" t="s">
        <v>406</v>
      </c>
      <c r="K40" s="89"/>
      <c r="L40" s="97" t="s">
        <v>312</v>
      </c>
    </row>
    <row r="41" spans="4:12" ht="15" customHeight="1" x14ac:dyDescent="0.25">
      <c r="D41" s="25"/>
      <c r="E41" s="26"/>
      <c r="F41" s="27"/>
      <c r="G41" s="21"/>
      <c r="H41" s="29"/>
      <c r="I41" s="201"/>
      <c r="J41" s="12" t="s">
        <v>326</v>
      </c>
      <c r="K41" s="128" t="s">
        <v>493</v>
      </c>
      <c r="L41" s="96"/>
    </row>
    <row r="42" spans="4:12" ht="15" customHeight="1" x14ac:dyDescent="0.25">
      <c r="D42" s="25"/>
      <c r="E42" s="26"/>
      <c r="F42" s="27"/>
      <c r="G42" s="21"/>
      <c r="H42" s="29"/>
      <c r="I42" s="201"/>
      <c r="J42" s="12" t="s">
        <v>327</v>
      </c>
      <c r="K42" s="128" t="s">
        <v>493</v>
      </c>
      <c r="L42" s="96"/>
    </row>
    <row r="43" spans="4:12" ht="15" customHeight="1" x14ac:dyDescent="0.25">
      <c r="D43" s="25"/>
      <c r="E43" s="26"/>
      <c r="F43" s="27"/>
      <c r="G43" s="21"/>
      <c r="H43" s="29"/>
      <c r="I43" s="201"/>
      <c r="J43" s="12" t="s">
        <v>328</v>
      </c>
      <c r="K43" s="128" t="s">
        <v>493</v>
      </c>
      <c r="L43" s="96"/>
    </row>
    <row r="44" spans="4:12" ht="15" customHeight="1" x14ac:dyDescent="0.25">
      <c r="D44" s="25"/>
      <c r="E44" s="26"/>
      <c r="F44" s="27"/>
      <c r="G44" s="21"/>
      <c r="H44" s="29"/>
      <c r="I44" s="201"/>
      <c r="J44" s="12" t="s">
        <v>329</v>
      </c>
      <c r="K44" s="128" t="s">
        <v>493</v>
      </c>
      <c r="L44" s="96"/>
    </row>
    <row r="45" spans="4:12" ht="15" customHeight="1" x14ac:dyDescent="0.25">
      <c r="D45" s="25"/>
      <c r="E45" s="26"/>
      <c r="F45" s="27"/>
      <c r="G45" s="21"/>
      <c r="H45" s="29"/>
      <c r="I45" s="201"/>
      <c r="J45" s="112" t="s">
        <v>330</v>
      </c>
      <c r="K45" s="128" t="s">
        <v>493</v>
      </c>
      <c r="L45" s="96"/>
    </row>
    <row r="46" spans="4:12" ht="15" customHeight="1" x14ac:dyDescent="0.25">
      <c r="D46" s="25"/>
      <c r="E46" s="26"/>
      <c r="F46" s="27"/>
      <c r="G46" s="21"/>
      <c r="H46" s="29"/>
      <c r="I46" s="201"/>
      <c r="J46" s="112" t="s">
        <v>331</v>
      </c>
      <c r="K46" s="128" t="s">
        <v>493</v>
      </c>
      <c r="L46" s="96"/>
    </row>
    <row r="47" spans="4:12" ht="15" customHeight="1" x14ac:dyDescent="0.25">
      <c r="D47" s="25"/>
      <c r="E47" s="26"/>
      <c r="F47" s="27"/>
      <c r="G47" s="21"/>
      <c r="H47" s="29"/>
      <c r="I47" s="201"/>
      <c r="J47" s="12" t="s">
        <v>440</v>
      </c>
      <c r="K47" s="128" t="s">
        <v>493</v>
      </c>
      <c r="L47" s="96"/>
    </row>
    <row r="48" spans="4:12" ht="15" customHeight="1" x14ac:dyDescent="0.25">
      <c r="D48" s="25"/>
      <c r="E48" s="26"/>
      <c r="F48" s="27"/>
      <c r="G48" s="21"/>
      <c r="H48" s="29"/>
      <c r="I48" s="201"/>
      <c r="J48" s="128"/>
      <c r="K48" s="128"/>
      <c r="L48" s="96"/>
    </row>
    <row r="49" spans="4:12" ht="15" customHeight="1" x14ac:dyDescent="0.25">
      <c r="D49" s="207" t="s">
        <v>10</v>
      </c>
      <c r="E49" s="26"/>
      <c r="F49" s="27"/>
      <c r="G49" s="21"/>
      <c r="H49" s="29"/>
      <c r="I49" s="201" t="str">
        <f>A$103&amp;B$110&amp;D49</f>
        <v>08</v>
      </c>
      <c r="J49" s="258" t="s">
        <v>408</v>
      </c>
      <c r="K49" s="135"/>
      <c r="L49" s="97" t="s">
        <v>312</v>
      </c>
    </row>
    <row r="50" spans="4:12" ht="15" customHeight="1" x14ac:dyDescent="0.25">
      <c r="D50" s="25"/>
      <c r="E50" s="26"/>
      <c r="F50" s="27"/>
      <c r="G50" s="21"/>
      <c r="H50" s="29"/>
      <c r="I50" s="201"/>
      <c r="J50" s="12" t="s">
        <v>441</v>
      </c>
      <c r="K50" s="128" t="s">
        <v>503</v>
      </c>
      <c r="L50" s="96"/>
    </row>
    <row r="51" spans="4:12" ht="15" customHeight="1" x14ac:dyDescent="0.25">
      <c r="D51" s="25"/>
      <c r="F51" s="27"/>
      <c r="G51" s="21"/>
      <c r="H51" s="29"/>
      <c r="I51" s="201"/>
      <c r="J51" s="12" t="s">
        <v>442</v>
      </c>
      <c r="K51" s="128" t="s">
        <v>504</v>
      </c>
      <c r="L51" s="96"/>
    </row>
    <row r="52" spans="4:12" ht="15" customHeight="1" x14ac:dyDescent="0.25">
      <c r="D52" s="25"/>
      <c r="E52" s="26"/>
      <c r="F52" s="27"/>
      <c r="G52" s="21"/>
      <c r="H52" s="29"/>
      <c r="I52" s="201"/>
      <c r="J52" s="12"/>
      <c r="K52" s="92"/>
      <c r="L52" s="96"/>
    </row>
    <row r="53" spans="4:12" ht="15" customHeight="1" x14ac:dyDescent="0.25">
      <c r="D53" s="208" t="s">
        <v>11</v>
      </c>
      <c r="E53" s="26"/>
      <c r="F53" s="27"/>
      <c r="G53" s="21"/>
      <c r="H53" s="29"/>
      <c r="I53" s="201" t="str">
        <f>A$103&amp;B$110&amp;D53</f>
        <v>09</v>
      </c>
      <c r="J53" s="258" t="s">
        <v>409</v>
      </c>
      <c r="K53" s="89"/>
      <c r="L53" s="97" t="s">
        <v>312</v>
      </c>
    </row>
    <row r="54" spans="4:12" ht="15" customHeight="1" x14ac:dyDescent="0.25">
      <c r="D54" s="25"/>
      <c r="E54" s="26"/>
      <c r="F54" s="27"/>
      <c r="G54" s="21"/>
      <c r="H54" s="29"/>
      <c r="I54" s="201"/>
      <c r="J54" s="12" t="s">
        <v>12</v>
      </c>
      <c r="K54" s="128" t="s">
        <v>493</v>
      </c>
      <c r="L54" s="125"/>
    </row>
    <row r="55" spans="4:12" ht="15" customHeight="1" x14ac:dyDescent="0.25">
      <c r="D55" s="25"/>
      <c r="E55" s="26"/>
      <c r="F55" s="27"/>
      <c r="G55" s="21"/>
      <c r="H55" s="29"/>
      <c r="I55" s="201"/>
      <c r="J55" s="12" t="s">
        <v>343</v>
      </c>
      <c r="K55" s="128" t="s">
        <v>493</v>
      </c>
      <c r="L55" s="125"/>
    </row>
    <row r="56" spans="4:12" ht="15" customHeight="1" x14ac:dyDescent="0.25">
      <c r="D56" s="25"/>
      <c r="E56" s="26"/>
      <c r="F56" s="27"/>
      <c r="G56" s="21"/>
      <c r="H56" s="29"/>
      <c r="I56" s="201"/>
      <c r="J56" s="155"/>
      <c r="K56" s="93"/>
      <c r="L56" s="125"/>
    </row>
    <row r="57" spans="4:12" ht="15" customHeight="1" x14ac:dyDescent="0.25">
      <c r="D57" s="80" t="s">
        <v>413</v>
      </c>
      <c r="E57" s="26"/>
      <c r="F57" s="27"/>
      <c r="G57" s="21"/>
      <c r="H57" s="29"/>
      <c r="I57" s="201" t="str">
        <f>A$103&amp;B$110&amp;D57</f>
        <v>10</v>
      </c>
      <c r="J57" s="135" t="s">
        <v>410</v>
      </c>
      <c r="K57" s="89"/>
      <c r="L57" s="97" t="s">
        <v>312</v>
      </c>
    </row>
    <row r="58" spans="4:12" ht="15" customHeight="1" x14ac:dyDescent="0.25">
      <c r="D58" s="25"/>
      <c r="E58" s="26"/>
      <c r="F58" s="27"/>
      <c r="G58" s="21"/>
      <c r="H58" s="29"/>
      <c r="I58" s="201"/>
      <c r="J58" s="12" t="s">
        <v>443</v>
      </c>
      <c r="K58" s="128" t="s">
        <v>493</v>
      </c>
      <c r="L58" s="96"/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444</v>
      </c>
      <c r="K59" s="128" t="s">
        <v>493</v>
      </c>
      <c r="L59" s="96"/>
    </row>
    <row r="60" spans="4:12" ht="15" customHeight="1" x14ac:dyDescent="0.25">
      <c r="D60" s="25"/>
      <c r="E60" s="26"/>
      <c r="F60" s="27"/>
      <c r="G60" s="21"/>
      <c r="H60" s="29"/>
      <c r="I60" s="201"/>
      <c r="J60" s="12" t="s">
        <v>339</v>
      </c>
      <c r="K60" s="128" t="s">
        <v>493</v>
      </c>
      <c r="L60" s="96"/>
    </row>
    <row r="61" spans="4:12" ht="15" customHeight="1" x14ac:dyDescent="0.25">
      <c r="D61" s="25"/>
      <c r="E61" s="26"/>
      <c r="F61" s="27"/>
      <c r="G61" s="21"/>
      <c r="H61" s="29"/>
      <c r="I61" s="201"/>
      <c r="J61" s="12" t="s">
        <v>340</v>
      </c>
      <c r="K61" s="128" t="s">
        <v>493</v>
      </c>
      <c r="L61" s="96"/>
    </row>
    <row r="62" spans="4:12" ht="15" customHeight="1" x14ac:dyDescent="0.25">
      <c r="D62" s="25"/>
      <c r="E62" s="26"/>
      <c r="F62" s="27"/>
      <c r="G62" s="21"/>
      <c r="H62" s="29"/>
      <c r="I62" s="201"/>
      <c r="J62" s="128"/>
      <c r="K62" s="144"/>
      <c r="L62" s="96"/>
    </row>
    <row r="63" spans="4:12" ht="15" customHeight="1" x14ac:dyDescent="0.25">
      <c r="D63" s="80" t="s">
        <v>415</v>
      </c>
      <c r="E63" s="26"/>
      <c r="F63" s="27"/>
      <c r="G63" s="21"/>
      <c r="H63" s="29"/>
      <c r="I63" s="201" t="str">
        <f>A$103&amp;B$110&amp;D63</f>
        <v>11</v>
      </c>
      <c r="J63" s="135" t="s">
        <v>411</v>
      </c>
      <c r="K63" s="89"/>
      <c r="L63" s="97" t="s">
        <v>312</v>
      </c>
    </row>
    <row r="64" spans="4:12" ht="15" customHeight="1" x14ac:dyDescent="0.25">
      <c r="D64" s="80"/>
      <c r="E64" s="26"/>
      <c r="F64" s="27"/>
      <c r="G64" s="21"/>
      <c r="H64" s="29"/>
      <c r="I64" s="201"/>
      <c r="J64" s="12" t="s">
        <v>2</v>
      </c>
      <c r="K64" s="128" t="s">
        <v>489</v>
      </c>
      <c r="L64" s="96"/>
    </row>
    <row r="65" spans="4:12" ht="15" customHeight="1" x14ac:dyDescent="0.25">
      <c r="D65" s="80"/>
      <c r="E65" s="26"/>
      <c r="F65" s="27"/>
      <c r="G65" s="21"/>
      <c r="H65" s="29"/>
      <c r="I65" s="201"/>
      <c r="J65" s="12" t="s">
        <v>319</v>
      </c>
      <c r="K65" s="128" t="s">
        <v>500</v>
      </c>
      <c r="L65" s="96"/>
    </row>
    <row r="66" spans="4:12" ht="15" customHeight="1" x14ac:dyDescent="0.25">
      <c r="D66" s="80"/>
      <c r="E66" s="26"/>
      <c r="F66" s="27"/>
      <c r="G66" s="21"/>
      <c r="H66" s="29"/>
      <c r="I66" s="201"/>
      <c r="J66" s="12" t="s">
        <v>341</v>
      </c>
      <c r="K66" s="128" t="s">
        <v>501</v>
      </c>
      <c r="L66" s="96"/>
    </row>
    <row r="67" spans="4:12" ht="15" customHeight="1" x14ac:dyDescent="0.25">
      <c r="D67" s="80"/>
      <c r="E67" s="26"/>
      <c r="F67" s="27"/>
      <c r="G67" s="21"/>
      <c r="H67" s="29"/>
      <c r="I67" s="201"/>
      <c r="J67" s="128"/>
      <c r="K67" s="128"/>
      <c r="L67" s="96"/>
    </row>
    <row r="68" spans="4:12" ht="15" customHeight="1" x14ac:dyDescent="0.25">
      <c r="D68" s="25" t="s">
        <v>418</v>
      </c>
      <c r="E68" s="26"/>
      <c r="F68" s="27"/>
      <c r="G68" s="21"/>
      <c r="H68" s="29"/>
      <c r="I68" s="201" t="str">
        <f>A$103&amp;B$110&amp;D68</f>
        <v>12</v>
      </c>
      <c r="J68" s="259" t="s">
        <v>416</v>
      </c>
      <c r="K68" s="89"/>
      <c r="L68" s="97" t="s">
        <v>312</v>
      </c>
    </row>
    <row r="69" spans="4:12" ht="15" customHeight="1" x14ac:dyDescent="0.25">
      <c r="D69" s="80"/>
      <c r="F69" s="27"/>
      <c r="G69" s="21"/>
      <c r="H69" s="29"/>
      <c r="I69" s="201"/>
      <c r="J69" s="12" t="s">
        <v>448</v>
      </c>
      <c r="K69" s="128" t="s">
        <v>505</v>
      </c>
      <c r="L69" s="126"/>
    </row>
    <row r="70" spans="4:12" ht="15" customHeight="1" x14ac:dyDescent="0.25">
      <c r="D70" s="80"/>
      <c r="F70" s="27"/>
      <c r="G70" s="21"/>
      <c r="H70" s="29"/>
      <c r="I70" s="201"/>
      <c r="J70" s="155" t="s">
        <v>451</v>
      </c>
      <c r="K70" s="128" t="s">
        <v>507</v>
      </c>
      <c r="L70" s="126"/>
    </row>
    <row r="71" spans="4:12" ht="15" customHeight="1" x14ac:dyDescent="0.25">
      <c r="D71" s="80"/>
      <c r="E71" s="26"/>
      <c r="F71" s="27"/>
      <c r="G71" s="21"/>
      <c r="H71" s="29"/>
      <c r="I71" s="201"/>
      <c r="J71" s="155" t="s">
        <v>452</v>
      </c>
      <c r="K71" s="128" t="s">
        <v>508</v>
      </c>
      <c r="L71" s="96"/>
    </row>
    <row r="72" spans="4:12" ht="15" customHeight="1" x14ac:dyDescent="0.25">
      <c r="D72" s="80"/>
      <c r="E72" s="26"/>
      <c r="F72" s="27"/>
      <c r="G72" s="21"/>
      <c r="H72" s="29"/>
      <c r="I72" s="201"/>
      <c r="J72" s="263"/>
      <c r="K72" s="144"/>
      <c r="L72" s="96"/>
    </row>
    <row r="73" spans="4:12" ht="15" customHeight="1" x14ac:dyDescent="0.25">
      <c r="D73" s="80" t="s">
        <v>419</v>
      </c>
      <c r="E73" s="26"/>
      <c r="F73" s="27"/>
      <c r="G73" s="21"/>
      <c r="H73" s="29"/>
      <c r="I73" s="201" t="str">
        <f>A$103&amp;B$110&amp;D73</f>
        <v>13</v>
      </c>
      <c r="J73" s="135" t="s">
        <v>417</v>
      </c>
      <c r="K73" s="94"/>
      <c r="L73" s="97" t="s">
        <v>312</v>
      </c>
    </row>
    <row r="74" spans="4:12" ht="15" customHeight="1" x14ac:dyDescent="0.25">
      <c r="D74" s="25"/>
      <c r="F74" s="27"/>
      <c r="G74" s="21"/>
      <c r="H74" s="29"/>
      <c r="I74" s="201"/>
      <c r="J74" s="12" t="s">
        <v>248</v>
      </c>
      <c r="K74" s="128" t="s">
        <v>493</v>
      </c>
      <c r="L74" s="96"/>
    </row>
    <row r="75" spans="4:12" ht="15" customHeight="1" x14ac:dyDescent="0.25">
      <c r="D75" s="25"/>
      <c r="E75" s="26"/>
      <c r="F75" s="27"/>
      <c r="G75" s="21"/>
      <c r="H75" s="29"/>
      <c r="I75" s="201"/>
      <c r="J75" s="92"/>
      <c r="K75" s="96"/>
      <c r="L75" s="12"/>
    </row>
    <row r="76" spans="4:12" ht="15" customHeight="1" x14ac:dyDescent="0.25">
      <c r="D76" s="25" t="s">
        <v>420</v>
      </c>
      <c r="E76" s="26"/>
      <c r="F76" s="27"/>
      <c r="G76" s="21"/>
      <c r="H76" s="29"/>
      <c r="I76" s="201" t="str">
        <f>A$103&amp;B$110&amp;D76</f>
        <v>14</v>
      </c>
      <c r="J76" s="39" t="s">
        <v>0</v>
      </c>
      <c r="K76" s="97"/>
      <c r="L76" s="149"/>
    </row>
    <row r="77" spans="4:12" ht="15" customHeight="1" x14ac:dyDescent="0.25">
      <c r="D77" s="25"/>
      <c r="E77" s="26"/>
      <c r="F77" s="41"/>
      <c r="G77" s="42"/>
      <c r="H77" s="43"/>
      <c r="I77" s="203"/>
      <c r="J77" s="217"/>
      <c r="K77" s="218"/>
      <c r="L77" s="116"/>
    </row>
  </sheetData>
  <pageMargins left="0.70866141732283472" right="0.70866141732283472" top="0.78740157480314965" bottom="0.78740157480314965" header="0.31496062992125984" footer="0.31496062992125984"/>
  <pageSetup paperSize="9" scale="5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  <pageSetUpPr fitToPage="1"/>
  </sheetPr>
  <dimension ref="A1:P83"/>
  <sheetViews>
    <sheetView topLeftCell="F1" zoomScale="80" zoomScaleNormal="80" workbookViewId="0">
      <selection activeCell="P2" sqref="L1:P1048576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7.85546875" style="7" hidden="1" customWidth="1" outlineLevel="1"/>
    <col min="4" max="4" width="4.140625" style="10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68" style="11" customWidth="1"/>
    <col min="11" max="11" width="52.7109375" style="11" customWidth="1"/>
    <col min="12" max="12" width="23.4257812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23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31.5" customHeight="1" x14ac:dyDescent="0.25">
      <c r="A3" s="75"/>
      <c r="B3" s="77" t="s">
        <v>224</v>
      </c>
      <c r="C3" s="78"/>
      <c r="D3" s="78"/>
      <c r="E3" s="26"/>
      <c r="F3" s="20"/>
      <c r="G3" s="21" t="str">
        <f>$A2&amp;$B3</f>
        <v>550</v>
      </c>
      <c r="H3" s="21"/>
      <c r="I3" s="21" t="s">
        <v>225</v>
      </c>
      <c r="J3" s="86"/>
      <c r="K3" s="103"/>
      <c r="L3" s="22"/>
    </row>
    <row r="4" spans="1:12" ht="18" customHeight="1" x14ac:dyDescent="0.25">
      <c r="B4" s="23"/>
      <c r="C4" s="63" t="s">
        <v>237</v>
      </c>
      <c r="D4" s="23"/>
      <c r="E4" s="26"/>
      <c r="F4" s="27"/>
      <c r="G4" s="21"/>
      <c r="H4" s="28" t="str">
        <f>A2&amp;C4</f>
        <v>553.</v>
      </c>
      <c r="I4" s="131" t="s">
        <v>362</v>
      </c>
      <c r="J4" s="132"/>
      <c r="K4" s="132"/>
      <c r="L4" s="110"/>
    </row>
    <row r="5" spans="1:12" ht="15" customHeight="1" x14ac:dyDescent="0.25">
      <c r="D5" s="213" t="s">
        <v>3</v>
      </c>
      <c r="E5" s="26"/>
      <c r="F5" s="27"/>
      <c r="G5" s="21"/>
      <c r="H5" s="29"/>
      <c r="I5" s="201" t="str">
        <f>A$105&amp;B$112&amp;D5</f>
        <v>01</v>
      </c>
      <c r="J5" s="214" t="s">
        <v>404</v>
      </c>
      <c r="K5" s="178"/>
      <c r="L5" s="97" t="s">
        <v>313</v>
      </c>
    </row>
    <row r="6" spans="1:12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</row>
    <row r="7" spans="1:12" ht="15" customHeight="1" x14ac:dyDescent="0.25">
      <c r="D7" s="25"/>
      <c r="E7" s="26"/>
      <c r="F7" s="27"/>
      <c r="G7" s="21"/>
      <c r="H7" s="29"/>
      <c r="I7" s="30"/>
      <c r="J7" s="12" t="s">
        <v>435</v>
      </c>
      <c r="K7" s="12" t="s">
        <v>322</v>
      </c>
      <c r="L7" s="96"/>
    </row>
    <row r="8" spans="1:12" ht="15" customHeight="1" x14ac:dyDescent="0.25">
      <c r="D8" s="25"/>
      <c r="E8" s="26"/>
      <c r="F8" s="27"/>
      <c r="G8" s="21"/>
      <c r="H8" s="29"/>
      <c r="I8" s="30"/>
      <c r="J8" s="12" t="s">
        <v>231</v>
      </c>
      <c r="K8" s="128" t="s">
        <v>493</v>
      </c>
      <c r="L8" s="96"/>
    </row>
    <row r="9" spans="1:12" ht="15" customHeight="1" x14ac:dyDescent="0.25">
      <c r="D9" s="25"/>
      <c r="E9" s="26"/>
      <c r="F9" s="27"/>
      <c r="G9" s="21"/>
      <c r="H9" s="29"/>
      <c r="I9" s="30"/>
      <c r="J9" s="129"/>
      <c r="K9" s="128"/>
      <c r="L9" s="96"/>
    </row>
    <row r="10" spans="1:12" ht="15" customHeight="1" x14ac:dyDescent="0.25">
      <c r="D10" s="215" t="s">
        <v>4</v>
      </c>
      <c r="E10" s="26"/>
      <c r="F10" s="27"/>
      <c r="G10" s="21"/>
      <c r="H10" s="29"/>
      <c r="I10" s="201" t="str">
        <f>A$105&amp;B$112&amp;D10</f>
        <v>02</v>
      </c>
      <c r="J10" s="214" t="s">
        <v>228</v>
      </c>
      <c r="K10" s="178"/>
      <c r="L10" s="97" t="s">
        <v>313</v>
      </c>
    </row>
    <row r="11" spans="1:12" ht="15" customHeight="1" x14ac:dyDescent="0.25">
      <c r="D11" s="25"/>
      <c r="E11" s="26"/>
      <c r="F11" s="27"/>
      <c r="G11" s="21"/>
      <c r="H11" s="29"/>
      <c r="I11" s="30"/>
      <c r="J11" s="12" t="s">
        <v>228</v>
      </c>
      <c r="K11" s="12" t="s">
        <v>322</v>
      </c>
      <c r="L11" s="96"/>
    </row>
    <row r="12" spans="1:12" ht="15" customHeight="1" x14ac:dyDescent="0.25">
      <c r="D12" s="25"/>
      <c r="E12" s="26"/>
      <c r="F12" s="27"/>
      <c r="G12" s="21"/>
      <c r="H12" s="29"/>
      <c r="I12" s="30"/>
      <c r="J12" s="12" t="s">
        <v>374</v>
      </c>
      <c r="K12" s="128" t="s">
        <v>493</v>
      </c>
      <c r="L12" s="96"/>
    </row>
    <row r="13" spans="1:12" ht="15" customHeight="1" x14ac:dyDescent="0.25">
      <c r="D13" s="25"/>
      <c r="E13" s="26"/>
      <c r="F13" s="27"/>
      <c r="G13" s="21"/>
      <c r="H13" s="29"/>
      <c r="I13" s="30"/>
      <c r="J13" s="129"/>
      <c r="K13" s="128"/>
      <c r="L13" s="96"/>
    </row>
    <row r="14" spans="1:12" ht="15" customHeight="1" x14ac:dyDescent="0.25">
      <c r="D14" s="215" t="s">
        <v>5</v>
      </c>
      <c r="E14" s="26"/>
      <c r="F14" s="27"/>
      <c r="G14" s="21"/>
      <c r="H14" s="29"/>
      <c r="I14" s="201" t="str">
        <f>A$105&amp;B$112&amp;D14</f>
        <v>03</v>
      </c>
      <c r="J14" s="214" t="s">
        <v>229</v>
      </c>
      <c r="K14" s="178"/>
      <c r="L14" s="97" t="s">
        <v>313</v>
      </c>
    </row>
    <row r="15" spans="1:12" ht="15" customHeight="1" x14ac:dyDescent="0.25">
      <c r="D15" s="25"/>
      <c r="E15" s="26"/>
      <c r="F15" s="27"/>
      <c r="G15" s="21"/>
      <c r="H15" s="29"/>
      <c r="I15" s="30"/>
      <c r="J15" s="12" t="s">
        <v>229</v>
      </c>
      <c r="K15" s="12" t="s">
        <v>322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30"/>
      <c r="J16" s="129"/>
      <c r="K16" s="128"/>
      <c r="L16" s="96"/>
    </row>
    <row r="17" spans="4:12" ht="15" customHeight="1" x14ac:dyDescent="0.25">
      <c r="D17" s="207" t="s">
        <v>6</v>
      </c>
      <c r="E17" s="26"/>
      <c r="F17" s="27"/>
      <c r="G17" s="21"/>
      <c r="H17" s="29"/>
      <c r="I17" s="201" t="str">
        <f>A$105&amp;B$112&amp;D17</f>
        <v>04</v>
      </c>
      <c r="J17" s="214" t="s">
        <v>377</v>
      </c>
      <c r="K17" s="38"/>
      <c r="L17" s="97" t="s">
        <v>312</v>
      </c>
    </row>
    <row r="18" spans="4:12" ht="15" customHeight="1" x14ac:dyDescent="0.25">
      <c r="D18" s="25"/>
      <c r="E18" s="26"/>
      <c r="F18" s="27"/>
      <c r="G18" s="21"/>
      <c r="H18" s="29"/>
      <c r="I18" s="30"/>
      <c r="J18" s="12" t="s">
        <v>318</v>
      </c>
      <c r="K18" s="146" t="s">
        <v>497</v>
      </c>
      <c r="L18" s="96"/>
    </row>
    <row r="19" spans="4:12" ht="15" customHeight="1" x14ac:dyDescent="0.25">
      <c r="D19" s="25"/>
      <c r="E19" s="26"/>
      <c r="F19" s="27"/>
      <c r="G19" s="21"/>
      <c r="H19" s="29"/>
      <c r="I19" s="30"/>
      <c r="J19" s="12" t="s">
        <v>375</v>
      </c>
      <c r="K19" s="12" t="s">
        <v>336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30"/>
      <c r="J20" s="12" t="s">
        <v>376</v>
      </c>
      <c r="K20" s="12" t="s">
        <v>322</v>
      </c>
      <c r="L20" s="96"/>
    </row>
    <row r="21" spans="4:12" ht="15" customHeight="1" x14ac:dyDescent="0.25">
      <c r="D21" s="25"/>
      <c r="E21" s="26"/>
      <c r="F21" s="27"/>
      <c r="G21" s="21"/>
      <c r="H21" s="29"/>
      <c r="I21" s="30"/>
      <c r="J21" s="12" t="s">
        <v>293</v>
      </c>
      <c r="K21" s="12" t="s">
        <v>322</v>
      </c>
      <c r="L21" s="96"/>
    </row>
    <row r="22" spans="4:12" ht="15" customHeight="1" x14ac:dyDescent="0.25">
      <c r="D22" s="7"/>
      <c r="F22" s="27"/>
      <c r="G22" s="21"/>
      <c r="H22" s="29"/>
      <c r="I22" s="30"/>
      <c r="J22" s="12" t="s">
        <v>378</v>
      </c>
      <c r="K22" s="12" t="s">
        <v>322</v>
      </c>
      <c r="L22" s="96"/>
    </row>
    <row r="23" spans="4:12" ht="15" customHeight="1" x14ac:dyDescent="0.25">
      <c r="D23" s="23"/>
      <c r="E23" s="26"/>
      <c r="F23" s="27"/>
      <c r="G23" s="21"/>
      <c r="H23" s="29"/>
      <c r="I23" s="30"/>
      <c r="J23" s="12" t="s">
        <v>314</v>
      </c>
      <c r="K23" s="12" t="s">
        <v>322</v>
      </c>
      <c r="L23" s="96"/>
    </row>
    <row r="24" spans="4:12" ht="15" customHeight="1" x14ac:dyDescent="0.25">
      <c r="D24" s="23"/>
      <c r="E24" s="26"/>
      <c r="F24" s="27"/>
      <c r="G24" s="21"/>
      <c r="H24" s="29"/>
      <c r="I24" s="30"/>
      <c r="J24" s="12" t="s">
        <v>436</v>
      </c>
      <c r="K24" s="12" t="s">
        <v>336</v>
      </c>
      <c r="L24" s="96"/>
    </row>
    <row r="25" spans="4:12" ht="15" customHeight="1" x14ac:dyDescent="0.25">
      <c r="D25" s="23"/>
      <c r="E25" s="26"/>
      <c r="F25" s="27"/>
      <c r="G25" s="21"/>
      <c r="H25" s="29"/>
      <c r="I25" s="30"/>
      <c r="J25" s="12" t="s">
        <v>405</v>
      </c>
      <c r="K25" s="12" t="s">
        <v>336</v>
      </c>
      <c r="L25" s="96"/>
    </row>
    <row r="26" spans="4:12" ht="15" customHeight="1" x14ac:dyDescent="0.25">
      <c r="D26" s="23"/>
      <c r="E26" s="26"/>
      <c r="F26" s="27"/>
      <c r="G26" s="21"/>
      <c r="H26" s="29"/>
      <c r="I26" s="30"/>
      <c r="J26" s="129"/>
      <c r="K26" s="128"/>
      <c r="L26" s="96"/>
    </row>
    <row r="27" spans="4:12" ht="15" customHeight="1" x14ac:dyDescent="0.25">
      <c r="D27" s="207" t="s">
        <v>7</v>
      </c>
      <c r="E27" s="26"/>
      <c r="F27" s="27"/>
      <c r="G27" s="21"/>
      <c r="H27" s="29"/>
      <c r="I27" s="201" t="str">
        <f>A$105&amp;B$112&amp;D27</f>
        <v>05</v>
      </c>
      <c r="J27" s="214" t="s">
        <v>379</v>
      </c>
      <c r="K27" s="38"/>
      <c r="L27" s="97" t="s">
        <v>312</v>
      </c>
    </row>
    <row r="28" spans="4:12" ht="15" customHeight="1" x14ac:dyDescent="0.25">
      <c r="D28" s="23"/>
      <c r="E28" s="26"/>
      <c r="F28" s="27"/>
      <c r="G28" s="21"/>
      <c r="H28" s="29"/>
      <c r="I28" s="30"/>
      <c r="J28" s="12" t="s">
        <v>309</v>
      </c>
      <c r="K28" s="12" t="s">
        <v>322</v>
      </c>
      <c r="L28" s="96"/>
    </row>
    <row r="29" spans="4:12" ht="15" customHeight="1" x14ac:dyDescent="0.25">
      <c r="D29" s="23"/>
      <c r="E29" s="26"/>
      <c r="F29" s="27"/>
      <c r="G29" s="21"/>
      <c r="H29" s="29"/>
      <c r="I29" s="30"/>
      <c r="J29" s="12" t="s">
        <v>445</v>
      </c>
      <c r="K29" s="128" t="s">
        <v>493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30"/>
      <c r="J30" s="12" t="s">
        <v>446</v>
      </c>
      <c r="K30" s="128" t="s">
        <v>493</v>
      </c>
      <c r="L30" s="96"/>
    </row>
    <row r="31" spans="4:12" ht="15" customHeight="1" x14ac:dyDescent="0.25">
      <c r="D31" s="25"/>
      <c r="E31" s="26"/>
      <c r="F31" s="27"/>
      <c r="G31" s="21"/>
      <c r="H31" s="29"/>
      <c r="I31" s="30"/>
      <c r="J31" s="12" t="s">
        <v>447</v>
      </c>
      <c r="K31" s="128" t="s">
        <v>493</v>
      </c>
      <c r="L31" s="96"/>
    </row>
    <row r="32" spans="4:12" ht="15" customHeight="1" x14ac:dyDescent="0.25">
      <c r="D32" s="25"/>
      <c r="E32" s="26"/>
      <c r="F32" s="27"/>
      <c r="G32" s="21"/>
      <c r="H32" s="29"/>
      <c r="I32" s="30"/>
      <c r="J32" s="12" t="s">
        <v>380</v>
      </c>
      <c r="K32" s="128" t="s">
        <v>493</v>
      </c>
      <c r="L32" s="96"/>
    </row>
    <row r="33" spans="4:12" ht="15" customHeight="1" x14ac:dyDescent="0.25">
      <c r="D33" s="25"/>
      <c r="E33" s="26"/>
      <c r="F33" s="27"/>
      <c r="G33" s="21"/>
      <c r="H33" s="29"/>
      <c r="I33" s="30"/>
      <c r="J33" s="12" t="s">
        <v>381</v>
      </c>
      <c r="K33" s="128" t="s">
        <v>493</v>
      </c>
      <c r="L33" s="96"/>
    </row>
    <row r="34" spans="4:12" ht="15" customHeight="1" x14ac:dyDescent="0.25">
      <c r="D34" s="25"/>
      <c r="E34" s="26"/>
      <c r="F34" s="27"/>
      <c r="G34" s="21"/>
      <c r="H34" s="29"/>
      <c r="I34" s="30"/>
      <c r="J34" s="12" t="s">
        <v>230</v>
      </c>
      <c r="K34" s="128" t="s">
        <v>493</v>
      </c>
      <c r="L34" s="96"/>
    </row>
    <row r="35" spans="4:12" ht="15" customHeight="1" x14ac:dyDescent="0.25">
      <c r="D35" s="25"/>
      <c r="E35" s="26"/>
      <c r="F35" s="27"/>
      <c r="G35" s="21"/>
      <c r="H35" s="29"/>
      <c r="I35" s="201"/>
      <c r="J35" s="12"/>
      <c r="K35" s="92"/>
      <c r="L35" s="96"/>
    </row>
    <row r="36" spans="4:12" ht="15" customHeight="1" x14ac:dyDescent="0.25">
      <c r="D36" s="207" t="s">
        <v>8</v>
      </c>
      <c r="E36" s="26"/>
      <c r="F36" s="27"/>
      <c r="G36" s="21"/>
      <c r="H36" s="29"/>
      <c r="I36" s="201" t="str">
        <f>A$105&amp;B$112&amp;D36</f>
        <v>06</v>
      </c>
      <c r="J36" s="258" t="s">
        <v>414</v>
      </c>
      <c r="K36" s="135"/>
      <c r="L36" s="97" t="s">
        <v>312</v>
      </c>
    </row>
    <row r="37" spans="4:12" ht="15" customHeight="1" x14ac:dyDescent="0.25">
      <c r="D37" s="25"/>
      <c r="E37" s="26"/>
      <c r="F37" s="27"/>
      <c r="G37" s="21"/>
      <c r="H37" s="29"/>
      <c r="I37" s="201"/>
      <c r="J37" s="12" t="s">
        <v>359</v>
      </c>
      <c r="K37" s="128" t="s">
        <v>493</v>
      </c>
      <c r="L37" s="96"/>
    </row>
    <row r="38" spans="4:12" ht="15" customHeight="1" x14ac:dyDescent="0.25">
      <c r="D38" s="25"/>
      <c r="E38" s="26"/>
      <c r="F38" s="27"/>
      <c r="G38" s="21"/>
      <c r="H38" s="29"/>
      <c r="I38" s="201"/>
      <c r="J38" s="112" t="s">
        <v>325</v>
      </c>
      <c r="K38" s="128" t="s">
        <v>493</v>
      </c>
      <c r="L38" s="96"/>
    </row>
    <row r="39" spans="4:12" ht="15" customHeight="1" x14ac:dyDescent="0.25">
      <c r="D39" s="25"/>
      <c r="E39" s="26"/>
      <c r="F39" s="27"/>
      <c r="G39" s="21"/>
      <c r="H39" s="29"/>
      <c r="I39" s="201"/>
      <c r="J39" s="12"/>
      <c r="K39" s="92"/>
      <c r="L39" s="96"/>
    </row>
    <row r="40" spans="4:12" ht="15" customHeight="1" x14ac:dyDescent="0.25">
      <c r="D40" s="208" t="s">
        <v>9</v>
      </c>
      <c r="E40" s="26"/>
      <c r="F40" s="27"/>
      <c r="G40" s="21"/>
      <c r="H40" s="29"/>
      <c r="I40" s="201" t="str">
        <f>A$105&amp;B$112&amp;D40</f>
        <v>07</v>
      </c>
      <c r="J40" s="258" t="s">
        <v>406</v>
      </c>
      <c r="K40" s="89"/>
      <c r="L40" s="97" t="s">
        <v>312</v>
      </c>
    </row>
    <row r="41" spans="4:12" ht="15" customHeight="1" x14ac:dyDescent="0.25">
      <c r="D41" s="25"/>
      <c r="E41" s="26"/>
      <c r="F41" s="27"/>
      <c r="G41" s="21"/>
      <c r="H41" s="29"/>
      <c r="I41" s="201"/>
      <c r="J41" s="12" t="s">
        <v>326</v>
      </c>
      <c r="K41" s="128" t="s">
        <v>493</v>
      </c>
      <c r="L41" s="96"/>
    </row>
    <row r="42" spans="4:12" ht="15" customHeight="1" x14ac:dyDescent="0.25">
      <c r="D42" s="25"/>
      <c r="E42" s="26"/>
      <c r="F42" s="27"/>
      <c r="G42" s="21"/>
      <c r="H42" s="29"/>
      <c r="I42" s="201"/>
      <c r="J42" s="12" t="s">
        <v>327</v>
      </c>
      <c r="K42" s="128" t="s">
        <v>493</v>
      </c>
      <c r="L42" s="96"/>
    </row>
    <row r="43" spans="4:12" ht="15" customHeight="1" x14ac:dyDescent="0.25">
      <c r="D43" s="25"/>
      <c r="E43" s="26"/>
      <c r="F43" s="27"/>
      <c r="G43" s="21"/>
      <c r="H43" s="29"/>
      <c r="I43" s="201"/>
      <c r="J43" s="12" t="s">
        <v>328</v>
      </c>
      <c r="K43" s="128" t="s">
        <v>493</v>
      </c>
      <c r="L43" s="96"/>
    </row>
    <row r="44" spans="4:12" ht="15" customHeight="1" x14ac:dyDescent="0.25">
      <c r="D44" s="25"/>
      <c r="E44" s="26"/>
      <c r="F44" s="27"/>
      <c r="G44" s="21"/>
      <c r="H44" s="29"/>
      <c r="I44" s="201"/>
      <c r="J44" s="12" t="s">
        <v>329</v>
      </c>
      <c r="K44" s="128" t="s">
        <v>493</v>
      </c>
      <c r="L44" s="96"/>
    </row>
    <row r="45" spans="4:12" ht="15" customHeight="1" x14ac:dyDescent="0.25">
      <c r="D45" s="25"/>
      <c r="E45" s="26"/>
      <c r="F45" s="27"/>
      <c r="G45" s="21"/>
      <c r="H45" s="29"/>
      <c r="I45" s="201"/>
      <c r="J45" s="112" t="s">
        <v>330</v>
      </c>
      <c r="K45" s="128" t="s">
        <v>493</v>
      </c>
      <c r="L45" s="96"/>
    </row>
    <row r="46" spans="4:12" ht="15" customHeight="1" x14ac:dyDescent="0.25">
      <c r="D46" s="25"/>
      <c r="E46" s="26"/>
      <c r="F46" s="27"/>
      <c r="G46" s="21"/>
      <c r="H46" s="29"/>
      <c r="I46" s="201"/>
      <c r="J46" s="112" t="s">
        <v>331</v>
      </c>
      <c r="K46" s="128" t="s">
        <v>493</v>
      </c>
      <c r="L46" s="96"/>
    </row>
    <row r="47" spans="4:12" ht="15" customHeight="1" x14ac:dyDescent="0.25">
      <c r="D47" s="25"/>
      <c r="E47" s="26"/>
      <c r="F47" s="27"/>
      <c r="G47" s="21"/>
      <c r="H47" s="29"/>
      <c r="I47" s="201"/>
      <c r="J47" s="12" t="s">
        <v>440</v>
      </c>
      <c r="K47" s="128" t="s">
        <v>493</v>
      </c>
      <c r="L47" s="96"/>
    </row>
    <row r="48" spans="4:12" ht="15" customHeight="1" x14ac:dyDescent="0.25">
      <c r="D48" s="25"/>
      <c r="E48" s="26"/>
      <c r="F48" s="27"/>
      <c r="G48" s="21"/>
      <c r="H48" s="29"/>
      <c r="I48" s="201" t="str">
        <f>A$105&amp;B$112&amp;D48</f>
        <v/>
      </c>
      <c r="J48" s="128"/>
      <c r="K48" s="128"/>
      <c r="L48" s="96"/>
    </row>
    <row r="49" spans="4:12" ht="15" customHeight="1" x14ac:dyDescent="0.25">
      <c r="D49" s="207" t="s">
        <v>10</v>
      </c>
      <c r="E49" s="26"/>
      <c r="F49" s="27"/>
      <c r="G49" s="21"/>
      <c r="H49" s="29"/>
      <c r="I49" s="201" t="str">
        <f>A$105&amp;B$112&amp;D49</f>
        <v>08</v>
      </c>
      <c r="J49" s="258" t="s">
        <v>408</v>
      </c>
      <c r="K49" s="135"/>
      <c r="L49" s="97" t="s">
        <v>312</v>
      </c>
    </row>
    <row r="50" spans="4:12" ht="15" customHeight="1" x14ac:dyDescent="0.25">
      <c r="D50" s="25"/>
      <c r="E50" s="26"/>
      <c r="F50" s="27"/>
      <c r="G50" s="21"/>
      <c r="H50" s="29"/>
      <c r="I50" s="201"/>
      <c r="J50" s="12" t="s">
        <v>441</v>
      </c>
      <c r="K50" s="128" t="s">
        <v>503</v>
      </c>
      <c r="L50" s="96"/>
    </row>
    <row r="51" spans="4:12" ht="15" customHeight="1" x14ac:dyDescent="0.25">
      <c r="D51" s="25"/>
      <c r="F51" s="27"/>
      <c r="G51" s="21"/>
      <c r="H51" s="29"/>
      <c r="I51" s="201"/>
      <c r="J51" s="12" t="s">
        <v>442</v>
      </c>
      <c r="K51" s="128" t="s">
        <v>504</v>
      </c>
      <c r="L51" s="96"/>
    </row>
    <row r="52" spans="4:12" ht="15" customHeight="1" x14ac:dyDescent="0.25">
      <c r="D52" s="25"/>
      <c r="E52" s="26"/>
      <c r="F52" s="27"/>
      <c r="G52" s="21"/>
      <c r="H52" s="29"/>
      <c r="I52" s="201"/>
      <c r="J52" s="12"/>
      <c r="K52" s="92"/>
      <c r="L52" s="96"/>
    </row>
    <row r="53" spans="4:12" ht="15" customHeight="1" x14ac:dyDescent="0.25">
      <c r="D53" s="208" t="s">
        <v>11</v>
      </c>
      <c r="E53" s="26"/>
      <c r="F53" s="27"/>
      <c r="G53" s="21"/>
      <c r="H53" s="29"/>
      <c r="I53" s="201" t="str">
        <f>A$105&amp;B$112&amp;D53</f>
        <v>09</v>
      </c>
      <c r="J53" s="258" t="s">
        <v>409</v>
      </c>
      <c r="K53" s="89"/>
      <c r="L53" s="97" t="s">
        <v>312</v>
      </c>
    </row>
    <row r="54" spans="4:12" ht="15" customHeight="1" x14ac:dyDescent="0.25">
      <c r="D54" s="25"/>
      <c r="E54" s="26"/>
      <c r="F54" s="27"/>
      <c r="G54" s="21"/>
      <c r="H54" s="29"/>
      <c r="I54" s="201"/>
      <c r="J54" s="12" t="s">
        <v>12</v>
      </c>
      <c r="K54" s="128" t="s">
        <v>493</v>
      </c>
      <c r="L54" s="125"/>
    </row>
    <row r="55" spans="4:12" ht="15" customHeight="1" x14ac:dyDescent="0.25">
      <c r="D55" s="25"/>
      <c r="E55" s="26"/>
      <c r="F55" s="27"/>
      <c r="G55" s="21"/>
      <c r="H55" s="29"/>
      <c r="I55" s="201"/>
      <c r="J55" s="12" t="s">
        <v>343</v>
      </c>
      <c r="K55" s="128" t="s">
        <v>493</v>
      </c>
      <c r="L55" s="125"/>
    </row>
    <row r="56" spans="4:12" ht="15" customHeight="1" x14ac:dyDescent="0.25">
      <c r="D56" s="25"/>
      <c r="E56" s="26"/>
      <c r="F56" s="27"/>
      <c r="G56" s="21"/>
      <c r="H56" s="29"/>
      <c r="I56" s="201"/>
      <c r="J56" s="155"/>
      <c r="K56" s="93"/>
      <c r="L56" s="125"/>
    </row>
    <row r="57" spans="4:12" ht="15" customHeight="1" x14ac:dyDescent="0.25">
      <c r="D57" s="80" t="s">
        <v>413</v>
      </c>
      <c r="E57" s="26"/>
      <c r="F57" s="27"/>
      <c r="G57" s="21"/>
      <c r="H57" s="29"/>
      <c r="I57" s="201" t="str">
        <f>A$105&amp;B$112&amp;D57</f>
        <v>10</v>
      </c>
      <c r="J57" s="135" t="s">
        <v>410</v>
      </c>
      <c r="K57" s="89"/>
      <c r="L57" s="97" t="s">
        <v>312</v>
      </c>
    </row>
    <row r="58" spans="4:12" ht="15" customHeight="1" x14ac:dyDescent="0.25">
      <c r="D58" s="25"/>
      <c r="E58" s="26"/>
      <c r="F58" s="27"/>
      <c r="G58" s="21"/>
      <c r="H58" s="29"/>
      <c r="I58" s="201"/>
      <c r="J58" s="12" t="s">
        <v>443</v>
      </c>
      <c r="K58" s="128" t="s">
        <v>493</v>
      </c>
      <c r="L58" s="96"/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444</v>
      </c>
      <c r="K59" s="128" t="s">
        <v>493</v>
      </c>
      <c r="L59" s="96"/>
    </row>
    <row r="60" spans="4:12" ht="15" customHeight="1" x14ac:dyDescent="0.25">
      <c r="D60" s="25"/>
      <c r="E60" s="26"/>
      <c r="F60" s="27"/>
      <c r="G60" s="21"/>
      <c r="H60" s="29"/>
      <c r="I60" s="201"/>
      <c r="J60" s="12" t="s">
        <v>339</v>
      </c>
      <c r="K60" s="128" t="s">
        <v>493</v>
      </c>
      <c r="L60" s="96"/>
    </row>
    <row r="61" spans="4:12" ht="15" customHeight="1" x14ac:dyDescent="0.25">
      <c r="D61" s="25"/>
      <c r="E61" s="26"/>
      <c r="F61" s="27"/>
      <c r="G61" s="21"/>
      <c r="H61" s="29"/>
      <c r="I61" s="201"/>
      <c r="J61" s="12" t="s">
        <v>340</v>
      </c>
      <c r="K61" s="128" t="s">
        <v>493</v>
      </c>
      <c r="L61" s="96"/>
    </row>
    <row r="62" spans="4:12" ht="15" customHeight="1" x14ac:dyDescent="0.25">
      <c r="D62" s="25"/>
      <c r="E62" s="26"/>
      <c r="F62" s="27"/>
      <c r="G62" s="21"/>
      <c r="H62" s="29"/>
      <c r="I62" s="201"/>
      <c r="J62" s="128"/>
      <c r="K62" s="144"/>
      <c r="L62" s="96"/>
    </row>
    <row r="63" spans="4:12" ht="15" customHeight="1" x14ac:dyDescent="0.25">
      <c r="D63" s="80" t="s">
        <v>415</v>
      </c>
      <c r="E63" s="26"/>
      <c r="F63" s="27"/>
      <c r="G63" s="21"/>
      <c r="H63" s="29"/>
      <c r="I63" s="201" t="str">
        <f>A$105&amp;B$112&amp;D63</f>
        <v>11</v>
      </c>
      <c r="J63" s="135" t="s">
        <v>411</v>
      </c>
      <c r="K63" s="89"/>
      <c r="L63" s="97" t="s">
        <v>312</v>
      </c>
    </row>
    <row r="64" spans="4:12" ht="15" customHeight="1" x14ac:dyDescent="0.25">
      <c r="D64" s="80"/>
      <c r="E64" s="26"/>
      <c r="F64" s="27"/>
      <c r="G64" s="21"/>
      <c r="H64" s="29"/>
      <c r="I64" s="201"/>
      <c r="J64" s="12" t="s">
        <v>2</v>
      </c>
      <c r="K64" s="128" t="s">
        <v>489</v>
      </c>
      <c r="L64" s="96"/>
    </row>
    <row r="65" spans="2:12" ht="15" customHeight="1" x14ac:dyDescent="0.25">
      <c r="D65" s="80"/>
      <c r="E65" s="26"/>
      <c r="F65" s="27"/>
      <c r="G65" s="21"/>
      <c r="H65" s="29"/>
      <c r="I65" s="201"/>
      <c r="J65" s="12" t="s">
        <v>319</v>
      </c>
      <c r="K65" s="128" t="s">
        <v>500</v>
      </c>
      <c r="L65" s="96"/>
    </row>
    <row r="66" spans="2:12" ht="15" customHeight="1" x14ac:dyDescent="0.25">
      <c r="D66" s="80"/>
      <c r="E66" s="26"/>
      <c r="F66" s="27"/>
      <c r="G66" s="21"/>
      <c r="H66" s="29"/>
      <c r="I66" s="201"/>
      <c r="J66" s="12" t="s">
        <v>341</v>
      </c>
      <c r="K66" s="128" t="s">
        <v>501</v>
      </c>
      <c r="L66" s="96"/>
    </row>
    <row r="67" spans="2:12" ht="15" customHeight="1" x14ac:dyDescent="0.25">
      <c r="D67" s="80"/>
      <c r="E67" s="26"/>
      <c r="F67" s="27"/>
      <c r="G67" s="21"/>
      <c r="H67" s="29"/>
      <c r="I67" s="201"/>
      <c r="J67" s="128"/>
      <c r="K67" s="128"/>
      <c r="L67" s="96"/>
    </row>
    <row r="68" spans="2:12" ht="15" customHeight="1" x14ac:dyDescent="0.25">
      <c r="D68" s="25" t="s">
        <v>418</v>
      </c>
      <c r="E68" s="26"/>
      <c r="F68" s="27"/>
      <c r="G68" s="21"/>
      <c r="H68" s="29"/>
      <c r="I68" s="201" t="str">
        <f>A$105&amp;B$112&amp;D68</f>
        <v>12</v>
      </c>
      <c r="J68" s="259" t="s">
        <v>416</v>
      </c>
      <c r="K68" s="89"/>
      <c r="L68" s="97" t="s">
        <v>312</v>
      </c>
    </row>
    <row r="69" spans="2:12" ht="15" customHeight="1" x14ac:dyDescent="0.25">
      <c r="D69" s="80"/>
      <c r="F69" s="27"/>
      <c r="G69" s="21"/>
      <c r="H69" s="29"/>
      <c r="I69" s="201"/>
      <c r="J69" s="12" t="s">
        <v>448</v>
      </c>
      <c r="K69" s="128" t="s">
        <v>505</v>
      </c>
      <c r="L69" s="126"/>
    </row>
    <row r="70" spans="2:12" ht="15" customHeight="1" x14ac:dyDescent="0.25">
      <c r="D70" s="80"/>
      <c r="F70" s="27"/>
      <c r="G70" s="21"/>
      <c r="H70" s="29"/>
      <c r="I70" s="201"/>
      <c r="J70" s="12" t="s">
        <v>308</v>
      </c>
      <c r="K70" s="128" t="s">
        <v>509</v>
      </c>
      <c r="L70" s="126"/>
    </row>
    <row r="71" spans="2:12" ht="15" customHeight="1" x14ac:dyDescent="0.25">
      <c r="D71" s="80"/>
      <c r="E71" s="26"/>
      <c r="F71" s="27"/>
      <c r="G71" s="21"/>
      <c r="H71" s="29"/>
      <c r="I71" s="201"/>
      <c r="J71" s="12" t="s">
        <v>453</v>
      </c>
      <c r="K71" s="128" t="s">
        <v>510</v>
      </c>
      <c r="L71" s="96"/>
    </row>
    <row r="72" spans="2:12" ht="15" customHeight="1" x14ac:dyDescent="0.25">
      <c r="D72" s="80"/>
      <c r="E72" s="26"/>
      <c r="F72" s="27"/>
      <c r="G72" s="21"/>
      <c r="H72" s="29"/>
      <c r="I72" s="201"/>
      <c r="J72" s="263"/>
      <c r="K72" s="144"/>
      <c r="L72" s="96"/>
    </row>
    <row r="73" spans="2:12" ht="15" customHeight="1" x14ac:dyDescent="0.25">
      <c r="D73" s="80" t="s">
        <v>419</v>
      </c>
      <c r="E73" s="26"/>
      <c r="F73" s="27"/>
      <c r="G73" s="21"/>
      <c r="H73" s="29"/>
      <c r="I73" s="201" t="str">
        <f>A$105&amp;B$112&amp;D73</f>
        <v>13</v>
      </c>
      <c r="J73" s="135" t="s">
        <v>417</v>
      </c>
      <c r="K73" s="94"/>
      <c r="L73" s="97" t="s">
        <v>312</v>
      </c>
    </row>
    <row r="74" spans="2:12" ht="15" customHeight="1" x14ac:dyDescent="0.25">
      <c r="D74" s="25"/>
      <c r="F74" s="27"/>
      <c r="G74" s="21"/>
      <c r="H74" s="29"/>
      <c r="I74" s="201"/>
      <c r="J74" s="12" t="s">
        <v>248</v>
      </c>
      <c r="K74" s="128" t="s">
        <v>493</v>
      </c>
      <c r="L74" s="96"/>
    </row>
    <row r="75" spans="2:12" ht="15" customHeight="1" x14ac:dyDescent="0.25">
      <c r="D75" s="25"/>
      <c r="E75" s="26"/>
      <c r="F75" s="27"/>
      <c r="G75" s="21"/>
      <c r="H75" s="29"/>
      <c r="I75" s="201"/>
      <c r="J75" s="12"/>
      <c r="K75" s="12"/>
      <c r="L75" s="12"/>
    </row>
    <row r="76" spans="2:12" ht="15" customHeight="1" x14ac:dyDescent="0.25">
      <c r="D76" s="25" t="s">
        <v>420</v>
      </c>
      <c r="E76" s="26"/>
      <c r="F76" s="27"/>
      <c r="G76" s="21"/>
      <c r="H76" s="29"/>
      <c r="I76" s="201" t="str">
        <f>A$105&amp;B$112&amp;D76</f>
        <v>14</v>
      </c>
      <c r="J76" s="135" t="s">
        <v>0</v>
      </c>
      <c r="K76" s="149"/>
      <c r="L76" s="149"/>
    </row>
    <row r="77" spans="2:12" ht="15" customHeight="1" x14ac:dyDescent="0.25">
      <c r="D77" s="25"/>
      <c r="E77" s="26"/>
      <c r="F77" s="41"/>
      <c r="G77" s="42"/>
      <c r="H77" s="43"/>
      <c r="I77" s="203"/>
      <c r="J77" s="217"/>
      <c r="K77" s="218"/>
      <c r="L77" s="116"/>
    </row>
    <row r="78" spans="2:12" ht="15" customHeight="1" x14ac:dyDescent="0.25">
      <c r="B78" s="10"/>
      <c r="C78" s="10"/>
      <c r="D78" s="23"/>
      <c r="E78" s="81"/>
      <c r="F78" s="8"/>
      <c r="G78" s="9"/>
      <c r="H78" s="9"/>
      <c r="I78" s="8"/>
      <c r="J78" s="13"/>
      <c r="K78" s="13"/>
    </row>
    <row r="79" spans="2:12" ht="15" customHeight="1" x14ac:dyDescent="0.25">
      <c r="B79" s="10"/>
      <c r="C79" s="10"/>
      <c r="D79" s="23"/>
      <c r="E79" s="81"/>
      <c r="F79" s="8"/>
      <c r="G79" s="9"/>
      <c r="H79" s="9"/>
      <c r="I79" s="8"/>
      <c r="J79" s="14"/>
      <c r="K79" s="14"/>
    </row>
    <row r="80" spans="2:12" ht="15" customHeight="1" x14ac:dyDescent="0.25">
      <c r="D80" s="23"/>
      <c r="J80" s="7"/>
      <c r="K80" s="7"/>
      <c r="L80" s="7"/>
    </row>
    <row r="81" spans="10:12" ht="15" customHeight="1" x14ac:dyDescent="0.25">
      <c r="J81" s="7"/>
      <c r="K81" s="7"/>
      <c r="L81" s="7"/>
    </row>
    <row r="82" spans="10:12" ht="18" customHeight="1" x14ac:dyDescent="0.25">
      <c r="J82" s="7"/>
      <c r="K82" s="7"/>
      <c r="L82" s="7"/>
    </row>
    <row r="83" spans="10:12" x14ac:dyDescent="0.25">
      <c r="J83" s="7"/>
      <c r="K83" s="7"/>
      <c r="L83" s="7"/>
    </row>
  </sheetData>
  <pageMargins left="0.70866141732283472" right="0.70866141732283472" top="0.78740157480314965" bottom="0.78740157480314965" header="0.31496062992125984" footer="0.31496062992125984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P91"/>
  <sheetViews>
    <sheetView topLeftCell="F1" zoomScale="80" zoomScaleNormal="80" workbookViewId="0">
      <selection activeCell="P2" sqref="L1:P1048576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7.4257812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64.5703125" style="11" customWidth="1"/>
    <col min="11" max="11" width="50" style="11" customWidth="1"/>
    <col min="12" max="12" width="18.710937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3.5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24" customHeight="1" x14ac:dyDescent="0.25">
      <c r="A3" s="75"/>
      <c r="B3" s="77" t="s">
        <v>224</v>
      </c>
      <c r="C3" s="78"/>
      <c r="D3" s="79"/>
      <c r="E3" s="26"/>
      <c r="F3" s="20"/>
      <c r="G3" s="21" t="str">
        <f>$A2&amp;$B3</f>
        <v>550</v>
      </c>
      <c r="H3" s="21"/>
      <c r="I3" s="21" t="s">
        <v>225</v>
      </c>
      <c r="J3" s="86"/>
      <c r="K3" s="103"/>
      <c r="L3" s="22"/>
    </row>
    <row r="4" spans="1:12" ht="18" customHeight="1" x14ac:dyDescent="0.25">
      <c r="B4" s="23"/>
      <c r="C4" s="63" t="s">
        <v>233</v>
      </c>
      <c r="D4" s="25"/>
      <c r="E4" s="26"/>
      <c r="F4" s="27"/>
      <c r="G4" s="21"/>
      <c r="H4" s="28" t="str">
        <f>A2&amp;C4</f>
        <v>554.</v>
      </c>
      <c r="I4" s="131" t="s">
        <v>363</v>
      </c>
      <c r="J4" s="132"/>
      <c r="K4" s="132"/>
      <c r="L4" s="110"/>
    </row>
    <row r="5" spans="1:12" ht="15" customHeight="1" x14ac:dyDescent="0.25">
      <c r="D5" s="213" t="s">
        <v>3</v>
      </c>
      <c r="E5" s="26"/>
      <c r="F5" s="27"/>
      <c r="G5" s="21"/>
      <c r="H5" s="29"/>
      <c r="I5" s="118" t="str">
        <f>D5</f>
        <v>01</v>
      </c>
      <c r="J5" s="214" t="s">
        <v>404</v>
      </c>
      <c r="K5" s="178"/>
      <c r="L5" s="97" t="s">
        <v>313</v>
      </c>
    </row>
    <row r="6" spans="1:12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</row>
    <row r="7" spans="1:12" ht="15" customHeight="1" x14ac:dyDescent="0.25">
      <c r="D7" s="25"/>
      <c r="E7" s="26"/>
      <c r="F7" s="27"/>
      <c r="G7" s="21"/>
      <c r="H7" s="29"/>
      <c r="I7" s="30"/>
      <c r="J7" s="12" t="s">
        <v>435</v>
      </c>
      <c r="K7" s="12" t="s">
        <v>322</v>
      </c>
      <c r="L7" s="96"/>
    </row>
    <row r="8" spans="1:12" ht="15" customHeight="1" x14ac:dyDescent="0.25">
      <c r="D8" s="25"/>
      <c r="E8" s="26"/>
      <c r="F8" s="27"/>
      <c r="G8" s="21"/>
      <c r="H8" s="29"/>
      <c r="I8" s="30"/>
      <c r="J8" s="12" t="s">
        <v>231</v>
      </c>
      <c r="K8" s="128" t="s">
        <v>493</v>
      </c>
      <c r="L8" s="96"/>
    </row>
    <row r="9" spans="1:12" ht="15" customHeight="1" x14ac:dyDescent="0.25">
      <c r="D9" s="25"/>
      <c r="E9" s="26"/>
      <c r="F9" s="27"/>
      <c r="G9" s="21"/>
      <c r="H9" s="29"/>
      <c r="I9" s="30"/>
      <c r="J9" s="129"/>
      <c r="K9" s="128"/>
      <c r="L9" s="96"/>
    </row>
    <row r="10" spans="1:12" ht="15" customHeight="1" x14ac:dyDescent="0.25">
      <c r="D10" s="215" t="s">
        <v>4</v>
      </c>
      <c r="E10" s="26"/>
      <c r="F10" s="27"/>
      <c r="G10" s="21"/>
      <c r="H10" s="29"/>
      <c r="I10" s="118" t="str">
        <f>D10</f>
        <v>02</v>
      </c>
      <c r="J10" s="214" t="s">
        <v>228</v>
      </c>
      <c r="K10" s="178"/>
      <c r="L10" s="97" t="s">
        <v>313</v>
      </c>
    </row>
    <row r="11" spans="1:12" ht="15" customHeight="1" x14ac:dyDescent="0.25">
      <c r="D11" s="25"/>
      <c r="E11" s="26"/>
      <c r="F11" s="27"/>
      <c r="G11" s="21"/>
      <c r="H11" s="29"/>
      <c r="I11" s="30"/>
      <c r="J11" s="12" t="s">
        <v>228</v>
      </c>
      <c r="K11" s="12" t="s">
        <v>322</v>
      </c>
      <c r="L11" s="96"/>
    </row>
    <row r="12" spans="1:12" ht="15" customHeight="1" x14ac:dyDescent="0.25">
      <c r="D12" s="25"/>
      <c r="E12" s="26"/>
      <c r="F12" s="27"/>
      <c r="G12" s="21"/>
      <c r="H12" s="29"/>
      <c r="I12" s="30"/>
      <c r="J12" s="12" t="s">
        <v>374</v>
      </c>
      <c r="K12" s="128" t="s">
        <v>493</v>
      </c>
      <c r="L12" s="96"/>
    </row>
    <row r="13" spans="1:12" ht="15" customHeight="1" x14ac:dyDescent="0.25">
      <c r="D13" s="25"/>
      <c r="E13" s="26"/>
      <c r="F13" s="27"/>
      <c r="G13" s="21"/>
      <c r="H13" s="29"/>
      <c r="I13" s="30"/>
      <c r="J13" s="129"/>
      <c r="K13" s="128"/>
      <c r="L13" s="96"/>
    </row>
    <row r="14" spans="1:12" ht="15" customHeight="1" x14ac:dyDescent="0.25">
      <c r="D14" s="215" t="s">
        <v>5</v>
      </c>
      <c r="E14" s="26"/>
      <c r="F14" s="27"/>
      <c r="G14" s="21"/>
      <c r="H14" s="29"/>
      <c r="I14" s="118" t="str">
        <f>D14</f>
        <v>03</v>
      </c>
      <c r="J14" s="214" t="s">
        <v>229</v>
      </c>
      <c r="K14" s="178"/>
      <c r="L14" s="97" t="s">
        <v>313</v>
      </c>
    </row>
    <row r="15" spans="1:12" ht="15" customHeight="1" x14ac:dyDescent="0.25">
      <c r="D15" s="25"/>
      <c r="E15" s="26"/>
      <c r="F15" s="27"/>
      <c r="G15" s="21"/>
      <c r="H15" s="29"/>
      <c r="I15" s="30"/>
      <c r="J15" s="12" t="s">
        <v>229</v>
      </c>
      <c r="K15" s="12" t="s">
        <v>322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30"/>
      <c r="J16" s="129"/>
      <c r="K16" s="128"/>
      <c r="L16" s="96"/>
    </row>
    <row r="17" spans="4:12" ht="15" customHeight="1" x14ac:dyDescent="0.25">
      <c r="D17" s="207" t="s">
        <v>6</v>
      </c>
      <c r="E17" s="26"/>
      <c r="F17" s="27"/>
      <c r="G17" s="21"/>
      <c r="H17" s="29"/>
      <c r="I17" s="118" t="str">
        <f>D17</f>
        <v>04</v>
      </c>
      <c r="J17" s="214" t="s">
        <v>377</v>
      </c>
      <c r="K17" s="38"/>
      <c r="L17" s="97" t="s">
        <v>312</v>
      </c>
    </row>
    <row r="18" spans="4:12" ht="15" customHeight="1" x14ac:dyDescent="0.25">
      <c r="D18" s="25"/>
      <c r="E18" s="26"/>
      <c r="F18" s="27"/>
      <c r="G18" s="21"/>
      <c r="H18" s="29"/>
      <c r="I18" s="30"/>
      <c r="J18" s="12" t="s">
        <v>318</v>
      </c>
      <c r="K18" s="146" t="s">
        <v>497</v>
      </c>
      <c r="L18" s="96"/>
    </row>
    <row r="19" spans="4:12" ht="15" customHeight="1" x14ac:dyDescent="0.25">
      <c r="D19" s="25"/>
      <c r="E19" s="26"/>
      <c r="F19" s="27"/>
      <c r="G19" s="21"/>
      <c r="H19" s="29"/>
      <c r="I19" s="30"/>
      <c r="J19" s="12" t="s">
        <v>375</v>
      </c>
      <c r="K19" s="12" t="s">
        <v>336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30"/>
      <c r="J20" s="12" t="s">
        <v>376</v>
      </c>
      <c r="K20" s="12" t="s">
        <v>322</v>
      </c>
      <c r="L20" s="96"/>
    </row>
    <row r="21" spans="4:12" ht="15" customHeight="1" x14ac:dyDescent="0.25">
      <c r="D21" s="25"/>
      <c r="E21" s="26"/>
      <c r="F21" s="27"/>
      <c r="G21" s="21"/>
      <c r="H21" s="29"/>
      <c r="I21" s="30"/>
      <c r="J21" s="12" t="s">
        <v>293</v>
      </c>
      <c r="K21" s="12" t="s">
        <v>322</v>
      </c>
      <c r="L21" s="96"/>
    </row>
    <row r="22" spans="4:12" ht="15" customHeight="1" x14ac:dyDescent="0.25">
      <c r="F22" s="27"/>
      <c r="G22" s="21"/>
      <c r="H22" s="29"/>
      <c r="I22" s="30"/>
      <c r="J22" s="12" t="s">
        <v>378</v>
      </c>
      <c r="K22" s="12" t="s">
        <v>322</v>
      </c>
      <c r="L22" s="126"/>
    </row>
    <row r="23" spans="4:12" ht="15" customHeight="1" x14ac:dyDescent="0.25">
      <c r="D23" s="23"/>
      <c r="E23" s="26"/>
      <c r="F23" s="27"/>
      <c r="G23" s="21"/>
      <c r="H23" s="29"/>
      <c r="I23" s="30"/>
      <c r="J23" s="12" t="s">
        <v>314</v>
      </c>
      <c r="K23" s="12" t="s">
        <v>322</v>
      </c>
      <c r="L23" s="126"/>
    </row>
    <row r="24" spans="4:12" ht="15" customHeight="1" x14ac:dyDescent="0.25">
      <c r="D24" s="23"/>
      <c r="E24" s="26"/>
      <c r="F24" s="27"/>
      <c r="G24" s="21"/>
      <c r="H24" s="29"/>
      <c r="I24" s="30"/>
      <c r="J24" s="12" t="s">
        <v>436</v>
      </c>
      <c r="K24" s="12" t="s">
        <v>336</v>
      </c>
      <c r="L24" s="126"/>
    </row>
    <row r="25" spans="4:12" ht="15" customHeight="1" x14ac:dyDescent="0.25">
      <c r="D25" s="23"/>
      <c r="E25" s="26"/>
      <c r="F25" s="27"/>
      <c r="G25" s="21"/>
      <c r="H25" s="29"/>
      <c r="I25" s="30"/>
      <c r="J25" s="12" t="s">
        <v>405</v>
      </c>
      <c r="K25" s="12" t="s">
        <v>336</v>
      </c>
      <c r="L25" s="126"/>
    </row>
    <row r="26" spans="4:12" ht="15" customHeight="1" x14ac:dyDescent="0.25">
      <c r="D26" s="23"/>
      <c r="E26" s="26"/>
      <c r="F26" s="27"/>
      <c r="G26" s="21"/>
      <c r="H26" s="29"/>
      <c r="I26" s="30"/>
      <c r="J26" s="129"/>
      <c r="K26" s="128"/>
      <c r="L26" s="96"/>
    </row>
    <row r="27" spans="4:12" ht="15" customHeight="1" x14ac:dyDescent="0.25">
      <c r="D27" s="207" t="s">
        <v>7</v>
      </c>
      <c r="E27" s="26"/>
      <c r="F27" s="27"/>
      <c r="G27" s="21"/>
      <c r="H27" s="29"/>
      <c r="I27" s="118" t="str">
        <f>D27</f>
        <v>05</v>
      </c>
      <c r="J27" s="214" t="s">
        <v>379</v>
      </c>
      <c r="K27" s="38"/>
      <c r="L27" s="97" t="s">
        <v>312</v>
      </c>
    </row>
    <row r="28" spans="4:12" ht="15" customHeight="1" x14ac:dyDescent="0.25">
      <c r="D28" s="23"/>
      <c r="E28" s="26"/>
      <c r="F28" s="27"/>
      <c r="G28" s="21"/>
      <c r="H28" s="29"/>
      <c r="I28" s="30"/>
      <c r="J28" s="12" t="s">
        <v>309</v>
      </c>
      <c r="K28" s="12" t="s">
        <v>322</v>
      </c>
      <c r="L28" s="96"/>
    </row>
    <row r="29" spans="4:12" ht="15" customHeight="1" x14ac:dyDescent="0.25">
      <c r="D29" s="23"/>
      <c r="E29" s="26"/>
      <c r="F29" s="27"/>
      <c r="G29" s="21"/>
      <c r="H29" s="29"/>
      <c r="I29" s="30"/>
      <c r="J29" s="12" t="s">
        <v>445</v>
      </c>
      <c r="K29" s="128" t="s">
        <v>493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30"/>
      <c r="J30" s="12" t="s">
        <v>446</v>
      </c>
      <c r="K30" s="128" t="s">
        <v>493</v>
      </c>
      <c r="L30" s="96"/>
    </row>
    <row r="31" spans="4:12" ht="15" customHeight="1" x14ac:dyDescent="0.25">
      <c r="D31" s="25"/>
      <c r="E31" s="26"/>
      <c r="F31" s="27"/>
      <c r="G31" s="21"/>
      <c r="H31" s="29"/>
      <c r="I31" s="30"/>
      <c r="J31" s="12" t="s">
        <v>447</v>
      </c>
      <c r="K31" s="128" t="s">
        <v>493</v>
      </c>
      <c r="L31" s="96"/>
    </row>
    <row r="32" spans="4:12" ht="15" customHeight="1" x14ac:dyDescent="0.25">
      <c r="D32" s="25"/>
      <c r="E32" s="26"/>
      <c r="F32" s="27"/>
      <c r="G32" s="21"/>
      <c r="H32" s="29"/>
      <c r="I32" s="30"/>
      <c r="J32" s="12" t="s">
        <v>380</v>
      </c>
      <c r="K32" s="128" t="s">
        <v>493</v>
      </c>
      <c r="L32" s="96"/>
    </row>
    <row r="33" spans="4:12" ht="15" customHeight="1" x14ac:dyDescent="0.25">
      <c r="D33" s="25"/>
      <c r="E33" s="26"/>
      <c r="F33" s="27"/>
      <c r="G33" s="21"/>
      <c r="H33" s="29"/>
      <c r="I33" s="30"/>
      <c r="J33" s="12" t="s">
        <v>381</v>
      </c>
      <c r="K33" s="128" t="s">
        <v>493</v>
      </c>
      <c r="L33" s="96"/>
    </row>
    <row r="34" spans="4:12" ht="15" customHeight="1" x14ac:dyDescent="0.25">
      <c r="D34" s="25"/>
      <c r="E34" s="26"/>
      <c r="F34" s="27"/>
      <c r="G34" s="21"/>
      <c r="H34" s="29"/>
      <c r="I34" s="30"/>
      <c r="J34" s="12" t="s">
        <v>230</v>
      </c>
      <c r="K34" s="128" t="s">
        <v>493</v>
      </c>
      <c r="L34" s="96"/>
    </row>
    <row r="35" spans="4:12" ht="15" customHeight="1" x14ac:dyDescent="0.25">
      <c r="D35" s="25"/>
      <c r="E35" s="26"/>
      <c r="F35" s="27"/>
      <c r="G35" s="21"/>
      <c r="H35" s="29"/>
      <c r="I35" s="30"/>
      <c r="J35" s="219"/>
      <c r="K35" s="219"/>
      <c r="L35" s="96"/>
    </row>
    <row r="36" spans="4:12" ht="15" customHeight="1" x14ac:dyDescent="0.25">
      <c r="D36" s="207" t="s">
        <v>8</v>
      </c>
      <c r="E36" s="26"/>
      <c r="F36" s="27"/>
      <c r="G36" s="21"/>
      <c r="H36" s="29"/>
      <c r="I36" s="118" t="str">
        <f>D36</f>
        <v>06</v>
      </c>
      <c r="J36" s="258" t="s">
        <v>414</v>
      </c>
      <c r="K36" s="135"/>
      <c r="L36" s="97" t="s">
        <v>312</v>
      </c>
    </row>
    <row r="37" spans="4:12" ht="15" customHeight="1" x14ac:dyDescent="0.25">
      <c r="D37" s="25"/>
      <c r="E37" s="26"/>
      <c r="F37" s="27"/>
      <c r="G37" s="21"/>
      <c r="H37" s="29"/>
      <c r="I37" s="30"/>
      <c r="J37" s="12" t="s">
        <v>359</v>
      </c>
      <c r="K37" s="128" t="s">
        <v>493</v>
      </c>
      <c r="L37" s="96"/>
    </row>
    <row r="38" spans="4:12" ht="15" customHeight="1" x14ac:dyDescent="0.25">
      <c r="D38" s="25"/>
      <c r="E38" s="26"/>
      <c r="F38" s="27"/>
      <c r="G38" s="21"/>
      <c r="H38" s="29"/>
      <c r="I38" s="30"/>
      <c r="J38" s="112" t="s">
        <v>325</v>
      </c>
      <c r="K38" s="128" t="s">
        <v>493</v>
      </c>
      <c r="L38" s="96"/>
    </row>
    <row r="39" spans="4:12" ht="15" customHeight="1" x14ac:dyDescent="0.25">
      <c r="D39" s="25"/>
      <c r="E39" s="26"/>
      <c r="F39" s="27"/>
      <c r="G39" s="21"/>
      <c r="H39" s="29"/>
      <c r="I39" s="30"/>
      <c r="J39" s="12"/>
      <c r="K39" s="92"/>
      <c r="L39" s="96"/>
    </row>
    <row r="40" spans="4:12" ht="15" customHeight="1" x14ac:dyDescent="0.25">
      <c r="D40" s="208" t="s">
        <v>9</v>
      </c>
      <c r="E40" s="26"/>
      <c r="F40" s="27"/>
      <c r="G40" s="21"/>
      <c r="H40" s="29"/>
      <c r="I40" s="118" t="str">
        <f>D40</f>
        <v>07</v>
      </c>
      <c r="J40" s="258" t="s">
        <v>406</v>
      </c>
      <c r="K40" s="89"/>
      <c r="L40" s="97" t="s">
        <v>312</v>
      </c>
    </row>
    <row r="41" spans="4:12" ht="15" customHeight="1" x14ac:dyDescent="0.25">
      <c r="D41" s="25"/>
      <c r="E41" s="26"/>
      <c r="F41" s="27"/>
      <c r="G41" s="21"/>
      <c r="H41" s="29"/>
      <c r="I41" s="201"/>
      <c r="J41" s="12" t="s">
        <v>326</v>
      </c>
      <c r="K41" s="128" t="s">
        <v>493</v>
      </c>
      <c r="L41" s="96"/>
    </row>
    <row r="42" spans="4:12" ht="15" customHeight="1" x14ac:dyDescent="0.25">
      <c r="D42" s="25"/>
      <c r="F42" s="27"/>
      <c r="G42" s="21"/>
      <c r="H42" s="29"/>
      <c r="I42" s="201"/>
      <c r="J42" s="12" t="s">
        <v>327</v>
      </c>
      <c r="K42" s="128" t="s">
        <v>493</v>
      </c>
      <c r="L42" s="96"/>
    </row>
    <row r="43" spans="4:12" ht="15" customHeight="1" x14ac:dyDescent="0.25">
      <c r="D43" s="25"/>
      <c r="F43" s="27"/>
      <c r="G43" s="21"/>
      <c r="H43" s="29"/>
      <c r="I43" s="201"/>
      <c r="J43" s="12" t="s">
        <v>328</v>
      </c>
      <c r="K43" s="128" t="s">
        <v>493</v>
      </c>
      <c r="L43" s="96"/>
    </row>
    <row r="44" spans="4:12" ht="15" customHeight="1" x14ac:dyDescent="0.25">
      <c r="D44" s="25"/>
      <c r="F44" s="27"/>
      <c r="G44" s="21"/>
      <c r="H44" s="29"/>
      <c r="I44" s="201"/>
      <c r="J44" s="12" t="s">
        <v>329</v>
      </c>
      <c r="K44" s="128" t="s">
        <v>493</v>
      </c>
      <c r="L44" s="96"/>
    </row>
    <row r="45" spans="4:12" ht="15" customHeight="1" x14ac:dyDescent="0.25">
      <c r="D45" s="25"/>
      <c r="E45" s="26"/>
      <c r="F45" s="27"/>
      <c r="G45" s="21"/>
      <c r="H45" s="29"/>
      <c r="I45" s="201"/>
      <c r="J45" s="112" t="s">
        <v>330</v>
      </c>
      <c r="K45" s="128" t="s">
        <v>493</v>
      </c>
      <c r="L45" s="96"/>
    </row>
    <row r="46" spans="4:12" ht="15" customHeight="1" x14ac:dyDescent="0.25">
      <c r="D46" s="25"/>
      <c r="F46" s="27"/>
      <c r="G46" s="21"/>
      <c r="H46" s="29"/>
      <c r="I46" s="201"/>
      <c r="J46" s="112" t="s">
        <v>331</v>
      </c>
      <c r="K46" s="128" t="s">
        <v>493</v>
      </c>
      <c r="L46" s="96"/>
    </row>
    <row r="47" spans="4:12" ht="15" customHeight="1" x14ac:dyDescent="0.25">
      <c r="D47" s="25"/>
      <c r="E47" s="26"/>
      <c r="F47" s="27"/>
      <c r="G47" s="21"/>
      <c r="H47" s="29"/>
      <c r="I47" s="201"/>
      <c r="J47" s="12" t="s">
        <v>440</v>
      </c>
      <c r="K47" s="128" t="s">
        <v>493</v>
      </c>
      <c r="L47" s="96"/>
    </row>
    <row r="48" spans="4:12" ht="15" customHeight="1" x14ac:dyDescent="0.25">
      <c r="D48" s="25"/>
      <c r="E48" s="26"/>
      <c r="F48" s="27"/>
      <c r="G48" s="21"/>
      <c r="H48" s="29"/>
      <c r="I48" s="201"/>
      <c r="J48" s="128"/>
      <c r="K48" s="128"/>
      <c r="L48" s="96"/>
    </row>
    <row r="49" spans="4:12" ht="15" customHeight="1" x14ac:dyDescent="0.25">
      <c r="D49" s="207" t="s">
        <v>10</v>
      </c>
      <c r="E49" s="26"/>
      <c r="F49" s="27"/>
      <c r="G49" s="21"/>
      <c r="H49" s="29"/>
      <c r="I49" s="118" t="str">
        <f>D49</f>
        <v>08</v>
      </c>
      <c r="J49" s="258" t="s">
        <v>408</v>
      </c>
      <c r="K49" s="135"/>
      <c r="L49" s="97" t="s">
        <v>312</v>
      </c>
    </row>
    <row r="50" spans="4:12" ht="15" customHeight="1" x14ac:dyDescent="0.25">
      <c r="D50" s="25"/>
      <c r="E50" s="26"/>
      <c r="F50" s="27"/>
      <c r="G50" s="21"/>
      <c r="H50" s="29"/>
      <c r="I50" s="201"/>
      <c r="J50" s="12" t="s">
        <v>441</v>
      </c>
      <c r="K50" s="128" t="s">
        <v>503</v>
      </c>
      <c r="L50" s="96"/>
    </row>
    <row r="51" spans="4:12" ht="18" customHeight="1" x14ac:dyDescent="0.25">
      <c r="D51" s="25"/>
      <c r="E51" s="26"/>
      <c r="F51" s="27"/>
      <c r="G51" s="21"/>
      <c r="H51" s="29"/>
      <c r="I51" s="201"/>
      <c r="J51" s="12" t="s">
        <v>442</v>
      </c>
      <c r="K51" s="128" t="s">
        <v>504</v>
      </c>
      <c r="L51" s="96"/>
    </row>
    <row r="52" spans="4:12" ht="15" customHeight="1" x14ac:dyDescent="0.25">
      <c r="D52" s="25"/>
      <c r="E52" s="26"/>
      <c r="F52" s="27"/>
      <c r="G52" s="21"/>
      <c r="H52" s="29"/>
      <c r="I52" s="30"/>
      <c r="J52" s="12"/>
      <c r="K52" s="12"/>
      <c r="L52" s="96"/>
    </row>
    <row r="53" spans="4:12" ht="15" customHeight="1" x14ac:dyDescent="0.25">
      <c r="D53" s="208" t="s">
        <v>11</v>
      </c>
      <c r="E53" s="26"/>
      <c r="F53" s="27"/>
      <c r="G53" s="21"/>
      <c r="H53" s="29"/>
      <c r="I53" s="118" t="str">
        <f>D53</f>
        <v>09</v>
      </c>
      <c r="J53" s="258" t="s">
        <v>409</v>
      </c>
      <c r="K53" s="149"/>
      <c r="L53" s="97" t="s">
        <v>312</v>
      </c>
    </row>
    <row r="54" spans="4:12" ht="15" customHeight="1" x14ac:dyDescent="0.25">
      <c r="D54" s="25"/>
      <c r="F54" s="27"/>
      <c r="G54" s="21"/>
      <c r="H54" s="29"/>
      <c r="I54" s="201"/>
      <c r="J54" s="12" t="s">
        <v>345</v>
      </c>
      <c r="K54" s="128" t="s">
        <v>493</v>
      </c>
      <c r="L54" s="125"/>
    </row>
    <row r="55" spans="4:12" ht="15" customHeight="1" x14ac:dyDescent="0.25">
      <c r="D55" s="25"/>
      <c r="E55" s="26"/>
      <c r="F55" s="27"/>
      <c r="G55" s="21"/>
      <c r="H55" s="29"/>
      <c r="I55" s="201"/>
      <c r="J55" s="12" t="s">
        <v>346</v>
      </c>
      <c r="K55" s="128" t="s">
        <v>493</v>
      </c>
      <c r="L55" s="125"/>
    </row>
    <row r="56" spans="4:12" ht="15" customHeight="1" x14ac:dyDescent="0.25">
      <c r="D56" s="25"/>
      <c r="E56" s="26"/>
      <c r="F56" s="27"/>
      <c r="G56" s="21"/>
      <c r="H56" s="29"/>
      <c r="I56" s="201"/>
      <c r="J56" s="12" t="s">
        <v>343</v>
      </c>
      <c r="K56" s="128" t="s">
        <v>493</v>
      </c>
      <c r="L56" s="125"/>
    </row>
    <row r="57" spans="4:12" ht="15" customHeight="1" x14ac:dyDescent="0.25">
      <c r="D57" s="25"/>
      <c r="E57" s="26"/>
      <c r="F57" s="27"/>
      <c r="G57" s="21"/>
      <c r="H57" s="29"/>
      <c r="I57" s="201"/>
      <c r="J57" s="129"/>
      <c r="K57" s="128"/>
      <c r="L57" s="125"/>
    </row>
    <row r="58" spans="4:12" ht="15" customHeight="1" x14ac:dyDescent="0.25">
      <c r="D58" s="80" t="s">
        <v>413</v>
      </c>
      <c r="E58" s="26"/>
      <c r="F58" s="27"/>
      <c r="G58" s="21"/>
      <c r="H58" s="29"/>
      <c r="I58" s="118" t="str">
        <f>D58</f>
        <v>10</v>
      </c>
      <c r="J58" s="135" t="s">
        <v>410</v>
      </c>
      <c r="K58" s="149"/>
      <c r="L58" s="97" t="s">
        <v>312</v>
      </c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443</v>
      </c>
      <c r="K59" s="128" t="s">
        <v>493</v>
      </c>
      <c r="L59" s="96"/>
    </row>
    <row r="60" spans="4:12" ht="15" customHeight="1" x14ac:dyDescent="0.25">
      <c r="D60" s="25"/>
      <c r="E60" s="26"/>
      <c r="F60" s="27"/>
      <c r="G60" s="21"/>
      <c r="H60" s="29"/>
      <c r="I60" s="201"/>
      <c r="J60" s="12" t="s">
        <v>444</v>
      </c>
      <c r="K60" s="128" t="s">
        <v>493</v>
      </c>
      <c r="L60" s="96"/>
    </row>
    <row r="61" spans="4:12" ht="15" customHeight="1" x14ac:dyDescent="0.25">
      <c r="D61" s="25"/>
      <c r="E61" s="26"/>
      <c r="F61" s="27"/>
      <c r="G61" s="21"/>
      <c r="H61" s="29"/>
      <c r="I61" s="201"/>
      <c r="J61" s="12" t="s">
        <v>339</v>
      </c>
      <c r="K61" s="128" t="s">
        <v>493</v>
      </c>
      <c r="L61" s="96"/>
    </row>
    <row r="62" spans="4:12" ht="15" customHeight="1" x14ac:dyDescent="0.25">
      <c r="D62" s="25"/>
      <c r="E62" s="26"/>
      <c r="F62" s="27"/>
      <c r="G62" s="21"/>
      <c r="H62" s="29"/>
      <c r="I62" s="201"/>
      <c r="J62" s="12" t="s">
        <v>340</v>
      </c>
      <c r="K62" s="128" t="s">
        <v>493</v>
      </c>
      <c r="L62" s="96"/>
    </row>
    <row r="63" spans="4:12" ht="15" customHeight="1" x14ac:dyDescent="0.25">
      <c r="D63" s="25"/>
      <c r="E63" s="26"/>
      <c r="F63" s="27"/>
      <c r="G63" s="21"/>
      <c r="H63" s="29"/>
      <c r="I63" s="201"/>
      <c r="J63" s="128"/>
      <c r="K63" s="128"/>
      <c r="L63" s="96"/>
    </row>
    <row r="64" spans="4:12" ht="15" customHeight="1" x14ac:dyDescent="0.25">
      <c r="D64" s="80" t="s">
        <v>415</v>
      </c>
      <c r="E64" s="26"/>
      <c r="F64" s="27"/>
      <c r="G64" s="21"/>
      <c r="H64" s="29"/>
      <c r="I64" s="118" t="str">
        <f>D64</f>
        <v>11</v>
      </c>
      <c r="J64" s="258" t="s">
        <v>411</v>
      </c>
      <c r="K64" s="149"/>
      <c r="L64" s="97" t="s">
        <v>312</v>
      </c>
    </row>
    <row r="65" spans="4:12" ht="15" customHeight="1" x14ac:dyDescent="0.25">
      <c r="D65" s="80"/>
      <c r="E65" s="26"/>
      <c r="F65" s="27"/>
      <c r="G65" s="21"/>
      <c r="H65" s="29"/>
      <c r="I65" s="201"/>
      <c r="J65" s="12" t="s">
        <v>2</v>
      </c>
      <c r="K65" s="128" t="s">
        <v>489</v>
      </c>
      <c r="L65" s="96"/>
    </row>
    <row r="66" spans="4:12" ht="15" customHeight="1" x14ac:dyDescent="0.25">
      <c r="D66" s="80"/>
      <c r="E66" s="26"/>
      <c r="F66" s="27"/>
      <c r="G66" s="21"/>
      <c r="H66" s="29"/>
      <c r="I66" s="201"/>
      <c r="J66" s="12" t="s">
        <v>319</v>
      </c>
      <c r="K66" s="128" t="s">
        <v>500</v>
      </c>
      <c r="L66" s="96"/>
    </row>
    <row r="67" spans="4:12" ht="15" customHeight="1" x14ac:dyDescent="0.25">
      <c r="D67" s="80"/>
      <c r="E67" s="26"/>
      <c r="F67" s="27"/>
      <c r="G67" s="21"/>
      <c r="H67" s="29"/>
      <c r="I67" s="201"/>
      <c r="J67" s="12" t="s">
        <v>341</v>
      </c>
      <c r="K67" s="128" t="s">
        <v>501</v>
      </c>
      <c r="L67" s="96"/>
    </row>
    <row r="68" spans="4:12" ht="15" customHeight="1" x14ac:dyDescent="0.25">
      <c r="D68" s="80"/>
      <c r="E68" s="26"/>
      <c r="F68" s="27"/>
      <c r="G68" s="21"/>
      <c r="H68" s="29"/>
      <c r="I68" s="201"/>
      <c r="J68" s="128"/>
      <c r="K68" s="128"/>
      <c r="L68" s="96"/>
    </row>
    <row r="69" spans="4:12" ht="15" customHeight="1" x14ac:dyDescent="0.25">
      <c r="D69" s="80" t="s">
        <v>418</v>
      </c>
      <c r="E69" s="26"/>
      <c r="F69" s="27"/>
      <c r="G69" s="21"/>
      <c r="H69" s="29"/>
      <c r="I69" s="118" t="str">
        <f>D69</f>
        <v>12</v>
      </c>
      <c r="J69" s="258" t="s">
        <v>416</v>
      </c>
      <c r="K69" s="149"/>
      <c r="L69" s="97" t="s">
        <v>312</v>
      </c>
    </row>
    <row r="70" spans="4:12" ht="15" customHeight="1" x14ac:dyDescent="0.25">
      <c r="D70" s="80"/>
      <c r="E70" s="26"/>
      <c r="F70" s="27"/>
      <c r="G70" s="21"/>
      <c r="H70" s="29"/>
      <c r="I70" s="201"/>
      <c r="J70" s="12" t="s">
        <v>347</v>
      </c>
      <c r="K70" s="128" t="s">
        <v>511</v>
      </c>
      <c r="L70" s="96"/>
    </row>
    <row r="71" spans="4:12" ht="15" customHeight="1" x14ac:dyDescent="0.25">
      <c r="D71" s="80"/>
      <c r="E71" s="26"/>
      <c r="F71" s="27"/>
      <c r="G71" s="21"/>
      <c r="H71" s="29"/>
      <c r="I71" s="201"/>
      <c r="J71" s="129"/>
      <c r="K71" s="128"/>
      <c r="L71" s="96"/>
    </row>
    <row r="72" spans="4:12" ht="15" customHeight="1" x14ac:dyDescent="0.25">
      <c r="D72" s="80" t="s">
        <v>419</v>
      </c>
      <c r="E72" s="26"/>
      <c r="F72" s="27"/>
      <c r="G72" s="21"/>
      <c r="H72" s="29"/>
      <c r="I72" s="118" t="str">
        <f>D72</f>
        <v>13</v>
      </c>
      <c r="J72" s="258" t="s">
        <v>421</v>
      </c>
      <c r="K72" s="149"/>
      <c r="L72" s="97" t="s">
        <v>312</v>
      </c>
    </row>
    <row r="73" spans="4:12" ht="15" customHeight="1" x14ac:dyDescent="0.25">
      <c r="D73" s="80"/>
      <c r="E73" s="26"/>
      <c r="F73" s="27"/>
      <c r="G73" s="21"/>
      <c r="H73" s="29"/>
      <c r="I73" s="201"/>
      <c r="J73" s="12" t="s">
        <v>239</v>
      </c>
      <c r="K73" s="128" t="s">
        <v>493</v>
      </c>
      <c r="L73" s="126"/>
    </row>
    <row r="74" spans="4:12" ht="15" customHeight="1" x14ac:dyDescent="0.25">
      <c r="D74" s="80"/>
      <c r="E74" s="26"/>
      <c r="F74" s="27"/>
      <c r="G74" s="21"/>
      <c r="H74" s="29"/>
      <c r="I74" s="201"/>
      <c r="J74" s="12" t="s">
        <v>454</v>
      </c>
      <c r="K74" s="128" t="s">
        <v>493</v>
      </c>
      <c r="L74" s="96"/>
    </row>
    <row r="75" spans="4:12" ht="15" customHeight="1" x14ac:dyDescent="0.25">
      <c r="D75" s="80"/>
      <c r="E75" s="26"/>
      <c r="F75" s="27"/>
      <c r="G75" s="21"/>
      <c r="H75" s="29"/>
      <c r="I75" s="201"/>
      <c r="J75" s="12" t="s">
        <v>240</v>
      </c>
      <c r="K75" s="128" t="s">
        <v>493</v>
      </c>
      <c r="L75" s="96"/>
    </row>
    <row r="76" spans="4:12" ht="15" customHeight="1" x14ac:dyDescent="0.25">
      <c r="D76" s="80"/>
      <c r="E76" s="26"/>
      <c r="F76" s="27"/>
      <c r="G76" s="21"/>
      <c r="H76" s="29"/>
      <c r="I76" s="201"/>
      <c r="J76" s="12" t="s">
        <v>455</v>
      </c>
      <c r="K76" s="128" t="s">
        <v>493</v>
      </c>
      <c r="L76" s="96"/>
    </row>
    <row r="77" spans="4:12" ht="15" customHeight="1" x14ac:dyDescent="0.25">
      <c r="D77" s="80"/>
      <c r="E77" s="26"/>
      <c r="F77" s="27"/>
      <c r="G77" s="21"/>
      <c r="H77" s="29"/>
      <c r="I77" s="30"/>
      <c r="J77" s="264"/>
      <c r="K77" s="264"/>
      <c r="L77" s="96"/>
    </row>
    <row r="78" spans="4:12" ht="15" customHeight="1" x14ac:dyDescent="0.25">
      <c r="D78" s="80" t="s">
        <v>420</v>
      </c>
      <c r="E78" s="26"/>
      <c r="F78" s="27"/>
      <c r="G78" s="21"/>
      <c r="H78" s="29"/>
      <c r="I78" s="118" t="str">
        <f>D78</f>
        <v>14</v>
      </c>
      <c r="J78" s="135" t="s">
        <v>417</v>
      </c>
      <c r="K78" s="265"/>
      <c r="L78" s="97" t="s">
        <v>312</v>
      </c>
    </row>
    <row r="79" spans="4:12" ht="15" customHeight="1" x14ac:dyDescent="0.25">
      <c r="D79" s="25"/>
      <c r="E79" s="26"/>
      <c r="F79" s="27"/>
      <c r="G79" s="21"/>
      <c r="H79" s="29"/>
      <c r="I79" s="201"/>
      <c r="J79" s="12" t="s">
        <v>383</v>
      </c>
      <c r="K79" s="128" t="s">
        <v>493</v>
      </c>
      <c r="L79" s="96"/>
    </row>
    <row r="80" spans="4:12" ht="15" customHeight="1" x14ac:dyDescent="0.25">
      <c r="D80" s="25"/>
      <c r="E80" s="26"/>
      <c r="F80" s="27"/>
      <c r="G80" s="21"/>
      <c r="H80" s="29"/>
      <c r="I80" s="201"/>
      <c r="J80" s="12" t="s">
        <v>384</v>
      </c>
      <c r="K80" s="128" t="s">
        <v>493</v>
      </c>
      <c r="L80" s="12"/>
    </row>
    <row r="81" spans="2:12" ht="15" customHeight="1" x14ac:dyDescent="0.25">
      <c r="D81" s="25"/>
      <c r="E81" s="26"/>
      <c r="F81" s="27"/>
      <c r="G81" s="21"/>
      <c r="H81" s="29"/>
      <c r="I81" s="201"/>
      <c r="J81" s="136"/>
      <c r="K81" s="147"/>
      <c r="L81" s="12"/>
    </row>
    <row r="82" spans="2:12" ht="15" customHeight="1" x14ac:dyDescent="0.25">
      <c r="D82" s="25" t="s">
        <v>422</v>
      </c>
      <c r="E82" s="26"/>
      <c r="F82" s="27"/>
      <c r="G82" s="21"/>
      <c r="H82" s="29"/>
      <c r="I82" s="118" t="str">
        <f>D82</f>
        <v>15</v>
      </c>
      <c r="J82" s="39" t="s">
        <v>0</v>
      </c>
      <c r="K82" s="97"/>
      <c r="L82" s="149"/>
    </row>
    <row r="83" spans="2:12" ht="15" customHeight="1" x14ac:dyDescent="0.25">
      <c r="D83" s="25"/>
      <c r="E83" s="26"/>
      <c r="F83" s="41"/>
      <c r="G83" s="42"/>
      <c r="H83" s="43"/>
      <c r="I83" s="44"/>
      <c r="J83" s="150"/>
      <c r="K83" s="153"/>
      <c r="L83" s="151"/>
    </row>
    <row r="84" spans="2:12" ht="15" customHeight="1" x14ac:dyDescent="0.25">
      <c r="B84" s="10"/>
      <c r="C84" s="10"/>
      <c r="D84" s="25"/>
      <c r="E84" s="81"/>
      <c r="F84" s="8"/>
      <c r="G84" s="9"/>
      <c r="H84" s="9"/>
      <c r="I84" s="8"/>
      <c r="J84" s="13"/>
      <c r="K84" s="13"/>
      <c r="L84" s="13"/>
    </row>
    <row r="85" spans="2:12" ht="18" customHeight="1" x14ac:dyDescent="0.25">
      <c r="B85" s="10"/>
      <c r="C85" s="10"/>
      <c r="D85" s="25"/>
      <c r="E85" s="81"/>
      <c r="F85" s="8"/>
      <c r="G85" s="9"/>
      <c r="H85" s="9"/>
      <c r="I85" s="8"/>
      <c r="J85" s="14"/>
      <c r="K85" s="14"/>
      <c r="L85" s="14"/>
    </row>
    <row r="86" spans="2:12" ht="18" customHeight="1" x14ac:dyDescent="0.25">
      <c r="B86" s="10"/>
      <c r="C86" s="10"/>
      <c r="D86" s="25"/>
      <c r="E86" s="81"/>
      <c r="F86" s="8"/>
      <c r="G86" s="9"/>
      <c r="H86" s="9"/>
      <c r="I86" s="8"/>
      <c r="J86" s="13"/>
      <c r="K86" s="13"/>
    </row>
    <row r="87" spans="2:12" ht="18" customHeight="1" x14ac:dyDescent="0.25">
      <c r="B87" s="10"/>
      <c r="C87" s="10"/>
      <c r="D87" s="25"/>
      <c r="E87" s="81"/>
      <c r="F87" s="8"/>
      <c r="G87" s="9"/>
      <c r="H87" s="9"/>
      <c r="I87" s="8"/>
      <c r="J87" s="14"/>
      <c r="K87" s="14"/>
    </row>
    <row r="88" spans="2:12" ht="18" customHeight="1" x14ac:dyDescent="0.25">
      <c r="D88" s="25"/>
      <c r="J88" s="7"/>
      <c r="K88" s="7"/>
      <c r="L88" s="7"/>
    </row>
    <row r="89" spans="2:12" ht="18" customHeight="1" x14ac:dyDescent="0.25">
      <c r="D89" s="25"/>
      <c r="J89" s="7"/>
      <c r="K89" s="7"/>
      <c r="L89" s="7"/>
    </row>
    <row r="90" spans="2:12" ht="18" customHeight="1" x14ac:dyDescent="0.25">
      <c r="J90" s="7"/>
      <c r="K90" s="7"/>
      <c r="L90" s="7"/>
    </row>
    <row r="91" spans="2:12" x14ac:dyDescent="0.25">
      <c r="J91" s="7"/>
      <c r="K91" s="7"/>
      <c r="L91" s="7"/>
    </row>
  </sheetData>
  <pageMargins left="0.70866141732283472" right="0.70866141732283472" top="0.78740157480314965" bottom="0.78740157480314965" header="0.31496062992125984" footer="0.31496062992125984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39997558519241921"/>
    <pageSetUpPr fitToPage="1"/>
  </sheetPr>
  <dimension ref="A1:P88"/>
  <sheetViews>
    <sheetView topLeftCell="F1" zoomScale="80" zoomScaleNormal="80" workbookViewId="0">
      <selection activeCell="N15" sqref="N15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7.710937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64.5703125" style="11" customWidth="1"/>
    <col min="11" max="11" width="50" style="11" customWidth="1"/>
    <col min="12" max="12" width="18.7109375" style="11" customWidth="1"/>
    <col min="13" max="16384" width="11.42578125" style="7"/>
  </cols>
  <sheetData>
    <row r="1" spans="1:13" ht="25.5" x14ac:dyDescent="0.25">
      <c r="F1" s="84"/>
      <c r="G1" s="17"/>
      <c r="H1" s="17"/>
      <c r="I1" s="17"/>
      <c r="J1" s="85"/>
      <c r="K1" s="115"/>
      <c r="L1" s="139" t="s">
        <v>311</v>
      </c>
      <c r="M1" s="154"/>
    </row>
    <row r="2" spans="1:13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02"/>
      <c r="K2" s="109" t="s">
        <v>338</v>
      </c>
      <c r="L2" s="109"/>
      <c r="M2" s="154"/>
    </row>
    <row r="3" spans="1:13" ht="18" customHeight="1" x14ac:dyDescent="0.25">
      <c r="A3" s="75"/>
      <c r="B3" s="77" t="s">
        <v>224</v>
      </c>
      <c r="C3" s="78"/>
      <c r="D3" s="79"/>
      <c r="E3" s="26"/>
      <c r="F3" s="20"/>
      <c r="G3" s="21" t="str">
        <f>$A2&amp;$B3</f>
        <v>550</v>
      </c>
      <c r="H3" s="21"/>
      <c r="I3" s="21" t="s">
        <v>225</v>
      </c>
      <c r="J3" s="86"/>
      <c r="K3" s="103"/>
      <c r="L3" s="22"/>
      <c r="M3" s="101"/>
    </row>
    <row r="4" spans="1:13" ht="18" customHeight="1" x14ac:dyDescent="0.25">
      <c r="B4" s="23"/>
      <c r="C4" s="63" t="s">
        <v>238</v>
      </c>
      <c r="D4" s="25"/>
      <c r="E4" s="26"/>
      <c r="F4" s="27"/>
      <c r="G4" s="21"/>
      <c r="H4" s="28" t="str">
        <f>A2&amp;C4</f>
        <v>555.</v>
      </c>
      <c r="I4" s="131" t="s">
        <v>365</v>
      </c>
      <c r="J4" s="132"/>
      <c r="K4" s="132"/>
      <c r="L4" s="110"/>
    </row>
    <row r="5" spans="1:13" ht="15" customHeight="1" x14ac:dyDescent="0.25">
      <c r="D5" s="80" t="s">
        <v>3</v>
      </c>
      <c r="E5" s="26"/>
      <c r="F5" s="27"/>
      <c r="G5" s="21"/>
      <c r="H5" s="29"/>
      <c r="I5" s="118" t="str">
        <f>D5</f>
        <v>01</v>
      </c>
      <c r="J5" s="38" t="s">
        <v>404</v>
      </c>
      <c r="K5" s="106"/>
      <c r="L5" s="97" t="s">
        <v>313</v>
      </c>
    </row>
    <row r="6" spans="1:13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</row>
    <row r="7" spans="1:13" ht="15" customHeight="1" x14ac:dyDescent="0.25">
      <c r="D7" s="25"/>
      <c r="E7" s="26"/>
      <c r="F7" s="27"/>
      <c r="G7" s="21"/>
      <c r="H7" s="29"/>
      <c r="I7" s="30"/>
      <c r="J7" s="12" t="s">
        <v>435</v>
      </c>
      <c r="K7" s="12" t="s">
        <v>322</v>
      </c>
      <c r="L7" s="96"/>
    </row>
    <row r="8" spans="1:13" ht="15" customHeight="1" x14ac:dyDescent="0.25">
      <c r="D8" s="25"/>
      <c r="E8" s="26"/>
      <c r="F8" s="27"/>
      <c r="G8" s="21"/>
      <c r="H8" s="29"/>
      <c r="I8" s="30"/>
      <c r="J8" s="129"/>
      <c r="K8" s="128"/>
      <c r="L8" s="96"/>
    </row>
    <row r="9" spans="1:13" ht="15" customHeight="1" x14ac:dyDescent="0.25">
      <c r="D9" s="215" t="s">
        <v>4</v>
      </c>
      <c r="E9" s="26"/>
      <c r="F9" s="27"/>
      <c r="G9" s="21"/>
      <c r="H9" s="29"/>
      <c r="I9" s="118" t="str">
        <f>D9</f>
        <v>02</v>
      </c>
      <c r="J9" s="214" t="s">
        <v>228</v>
      </c>
      <c r="K9" s="178"/>
      <c r="L9" s="97" t="s">
        <v>313</v>
      </c>
    </row>
    <row r="10" spans="1:13" ht="15" customHeight="1" x14ac:dyDescent="0.25">
      <c r="D10" s="25"/>
      <c r="E10" s="26"/>
      <c r="F10" s="27"/>
      <c r="G10" s="21"/>
      <c r="H10" s="29"/>
      <c r="I10" s="30"/>
      <c r="J10" s="12" t="s">
        <v>228</v>
      </c>
      <c r="K10" s="12" t="s">
        <v>322</v>
      </c>
      <c r="L10" s="96"/>
    </row>
    <row r="11" spans="1:13" ht="15" customHeight="1" x14ac:dyDescent="0.25">
      <c r="D11" s="25"/>
      <c r="E11" s="26"/>
      <c r="F11" s="27"/>
      <c r="G11" s="21"/>
      <c r="H11" s="29"/>
      <c r="I11" s="30"/>
      <c r="J11" s="12" t="s">
        <v>374</v>
      </c>
      <c r="K11" s="128" t="s">
        <v>493</v>
      </c>
      <c r="L11" s="96"/>
    </row>
    <row r="12" spans="1:13" ht="15" customHeight="1" x14ac:dyDescent="0.25">
      <c r="D12" s="25"/>
      <c r="E12" s="26"/>
      <c r="F12" s="27"/>
      <c r="G12" s="21"/>
      <c r="H12" s="29"/>
      <c r="I12" s="30"/>
      <c r="J12" s="129"/>
      <c r="K12" s="128"/>
      <c r="L12" s="96"/>
    </row>
    <row r="13" spans="1:13" ht="15" customHeight="1" x14ac:dyDescent="0.25">
      <c r="D13" s="215" t="s">
        <v>5</v>
      </c>
      <c r="E13" s="26"/>
      <c r="F13" s="27"/>
      <c r="G13" s="21"/>
      <c r="H13" s="29"/>
      <c r="I13" s="118" t="str">
        <f>D13</f>
        <v>03</v>
      </c>
      <c r="J13" s="214" t="s">
        <v>229</v>
      </c>
      <c r="K13" s="178"/>
      <c r="L13" s="97" t="s">
        <v>313</v>
      </c>
    </row>
    <row r="14" spans="1:13" ht="15" customHeight="1" x14ac:dyDescent="0.25">
      <c r="D14" s="25"/>
      <c r="E14" s="26"/>
      <c r="F14" s="27"/>
      <c r="G14" s="21"/>
      <c r="H14" s="29"/>
      <c r="I14" s="30"/>
      <c r="J14" s="12" t="s">
        <v>229</v>
      </c>
      <c r="K14" s="12" t="s">
        <v>322</v>
      </c>
      <c r="L14" s="96"/>
    </row>
    <row r="15" spans="1:13" ht="15" customHeight="1" x14ac:dyDescent="0.25">
      <c r="D15" s="25"/>
      <c r="E15" s="26"/>
      <c r="F15" s="27"/>
      <c r="G15" s="21"/>
      <c r="H15" s="29"/>
      <c r="I15" s="30"/>
      <c r="J15" s="129"/>
      <c r="K15" s="128"/>
      <c r="L15" s="96"/>
    </row>
    <row r="16" spans="1:13" ht="15" customHeight="1" x14ac:dyDescent="0.25">
      <c r="D16" s="207" t="s">
        <v>6</v>
      </c>
      <c r="E16" s="26"/>
      <c r="F16" s="27"/>
      <c r="G16" s="21"/>
      <c r="H16" s="29"/>
      <c r="I16" s="118" t="str">
        <f>D16</f>
        <v>04</v>
      </c>
      <c r="J16" s="214" t="s">
        <v>377</v>
      </c>
      <c r="K16" s="38"/>
      <c r="L16" s="97" t="s">
        <v>312</v>
      </c>
    </row>
    <row r="17" spans="4:12" ht="15" customHeight="1" x14ac:dyDescent="0.25">
      <c r="D17" s="25"/>
      <c r="E17" s="26"/>
      <c r="F17" s="27"/>
      <c r="G17" s="21"/>
      <c r="H17" s="29"/>
      <c r="I17" s="30"/>
      <c r="J17" s="12" t="s">
        <v>318</v>
      </c>
      <c r="K17" s="146" t="s">
        <v>497</v>
      </c>
      <c r="L17" s="126"/>
    </row>
    <row r="18" spans="4:12" ht="15" customHeight="1" x14ac:dyDescent="0.25">
      <c r="D18" s="25"/>
      <c r="E18" s="26"/>
      <c r="F18" s="27"/>
      <c r="G18" s="21"/>
      <c r="H18" s="29"/>
      <c r="I18" s="30"/>
      <c r="J18" s="12" t="s">
        <v>375</v>
      </c>
      <c r="K18" s="12" t="s">
        <v>336</v>
      </c>
      <c r="L18" s="126"/>
    </row>
    <row r="19" spans="4:12" ht="15" customHeight="1" x14ac:dyDescent="0.25">
      <c r="D19" s="25"/>
      <c r="E19" s="26"/>
      <c r="F19" s="27"/>
      <c r="G19" s="21"/>
      <c r="H19" s="29"/>
      <c r="I19" s="30"/>
      <c r="J19" s="12" t="s">
        <v>376</v>
      </c>
      <c r="K19" s="12" t="s">
        <v>322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30"/>
      <c r="J20" s="12" t="s">
        <v>293</v>
      </c>
      <c r="K20" s="12" t="s">
        <v>322</v>
      </c>
      <c r="L20" s="96"/>
    </row>
    <row r="21" spans="4:12" ht="15" customHeight="1" x14ac:dyDescent="0.25">
      <c r="F21" s="27"/>
      <c r="G21" s="21"/>
      <c r="H21" s="29"/>
      <c r="I21" s="30"/>
      <c r="J21" s="12" t="s">
        <v>378</v>
      </c>
      <c r="K21" s="12" t="s">
        <v>322</v>
      </c>
      <c r="L21" s="96"/>
    </row>
    <row r="22" spans="4:12" ht="15" customHeight="1" x14ac:dyDescent="0.25">
      <c r="D22" s="23"/>
      <c r="E22" s="26"/>
      <c r="F22" s="27"/>
      <c r="G22" s="21"/>
      <c r="H22" s="29"/>
      <c r="I22" s="30"/>
      <c r="J22" s="12" t="s">
        <v>314</v>
      </c>
      <c r="K22" s="12" t="s">
        <v>322</v>
      </c>
      <c r="L22" s="96"/>
    </row>
    <row r="23" spans="4:12" ht="15" customHeight="1" x14ac:dyDescent="0.25">
      <c r="D23" s="23"/>
      <c r="E23" s="26"/>
      <c r="F23" s="27"/>
      <c r="G23" s="21"/>
      <c r="H23" s="29"/>
      <c r="I23" s="30"/>
      <c r="J23" s="12" t="s">
        <v>436</v>
      </c>
      <c r="K23" s="12" t="s">
        <v>336</v>
      </c>
      <c r="L23" s="96"/>
    </row>
    <row r="24" spans="4:12" ht="15" customHeight="1" x14ac:dyDescent="0.25">
      <c r="D24" s="23"/>
      <c r="E24" s="26"/>
      <c r="F24" s="27"/>
      <c r="G24" s="21"/>
      <c r="H24" s="29"/>
      <c r="I24" s="30"/>
      <c r="J24" s="12" t="s">
        <v>405</v>
      </c>
      <c r="K24" s="12" t="s">
        <v>336</v>
      </c>
      <c r="L24" s="96"/>
    </row>
    <row r="25" spans="4:12" ht="15" customHeight="1" x14ac:dyDescent="0.25">
      <c r="D25" s="23"/>
      <c r="E25" s="26"/>
      <c r="F25" s="27"/>
      <c r="G25" s="21"/>
      <c r="H25" s="29"/>
      <c r="I25" s="30"/>
      <c r="J25" s="129"/>
      <c r="K25" s="128"/>
      <c r="L25" s="96"/>
    </row>
    <row r="26" spans="4:12" ht="15" customHeight="1" x14ac:dyDescent="0.25">
      <c r="D26" s="207" t="s">
        <v>7</v>
      </c>
      <c r="E26" s="26"/>
      <c r="F26" s="27"/>
      <c r="G26" s="21"/>
      <c r="H26" s="29"/>
      <c r="I26" s="118" t="str">
        <f>D26</f>
        <v>05</v>
      </c>
      <c r="J26" s="214" t="s">
        <v>379</v>
      </c>
      <c r="K26" s="38"/>
      <c r="L26" s="97" t="s">
        <v>312</v>
      </c>
    </row>
    <row r="27" spans="4:12" ht="15" customHeight="1" x14ac:dyDescent="0.25">
      <c r="D27" s="23"/>
      <c r="E27" s="26"/>
      <c r="F27" s="27"/>
      <c r="G27" s="21"/>
      <c r="H27" s="29"/>
      <c r="I27" s="30"/>
      <c r="J27" s="12" t="s">
        <v>309</v>
      </c>
      <c r="K27" s="12" t="s">
        <v>322</v>
      </c>
      <c r="L27" s="96"/>
    </row>
    <row r="28" spans="4:12" ht="15" customHeight="1" x14ac:dyDescent="0.25">
      <c r="D28" s="23"/>
      <c r="E28" s="26"/>
      <c r="F28" s="27"/>
      <c r="G28" s="21"/>
      <c r="H28" s="29"/>
      <c r="I28" s="30"/>
      <c r="J28" s="12" t="s">
        <v>445</v>
      </c>
      <c r="K28" s="128" t="s">
        <v>493</v>
      </c>
      <c r="L28" s="96"/>
    </row>
    <row r="29" spans="4:12" ht="15" customHeight="1" x14ac:dyDescent="0.25">
      <c r="D29" s="25"/>
      <c r="E29" s="26"/>
      <c r="F29" s="27"/>
      <c r="G29" s="21"/>
      <c r="H29" s="29"/>
      <c r="I29" s="30"/>
      <c r="J29" s="12" t="s">
        <v>446</v>
      </c>
      <c r="K29" s="128" t="s">
        <v>493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30"/>
      <c r="J30" s="12" t="s">
        <v>447</v>
      </c>
      <c r="K30" s="128" t="s">
        <v>493</v>
      </c>
      <c r="L30" s="96"/>
    </row>
    <row r="31" spans="4:12" ht="15" customHeight="1" x14ac:dyDescent="0.25">
      <c r="D31" s="25"/>
      <c r="E31" s="26"/>
      <c r="F31" s="27"/>
      <c r="G31" s="21"/>
      <c r="H31" s="29"/>
      <c r="I31" s="30"/>
      <c r="J31" s="12" t="s">
        <v>380</v>
      </c>
      <c r="K31" s="128" t="s">
        <v>493</v>
      </c>
      <c r="L31" s="96"/>
    </row>
    <row r="32" spans="4:12" ht="15" customHeight="1" x14ac:dyDescent="0.25">
      <c r="D32" s="25"/>
      <c r="E32" s="26"/>
      <c r="F32" s="27"/>
      <c r="G32" s="21"/>
      <c r="H32" s="29"/>
      <c r="I32" s="30"/>
      <c r="J32" s="12" t="s">
        <v>381</v>
      </c>
      <c r="K32" s="128" t="s">
        <v>493</v>
      </c>
      <c r="L32" s="96"/>
    </row>
    <row r="33" spans="4:12" ht="15" customHeight="1" x14ac:dyDescent="0.25">
      <c r="D33" s="25"/>
      <c r="E33" s="26"/>
      <c r="F33" s="27"/>
      <c r="G33" s="21"/>
      <c r="H33" s="29"/>
      <c r="I33" s="30"/>
      <c r="J33" s="12" t="s">
        <v>230</v>
      </c>
      <c r="K33" s="128" t="s">
        <v>493</v>
      </c>
      <c r="L33" s="96"/>
    </row>
    <row r="34" spans="4:12" ht="15" customHeight="1" x14ac:dyDescent="0.25">
      <c r="D34" s="25"/>
      <c r="E34" s="26"/>
      <c r="F34" s="27"/>
      <c r="G34" s="21"/>
      <c r="H34" s="29"/>
      <c r="I34" s="30"/>
      <c r="J34" s="12"/>
      <c r="K34" s="92"/>
      <c r="L34" s="96"/>
    </row>
    <row r="35" spans="4:12" ht="15" customHeight="1" x14ac:dyDescent="0.25">
      <c r="D35" s="207" t="s">
        <v>8</v>
      </c>
      <c r="E35" s="26"/>
      <c r="F35" s="27"/>
      <c r="G35" s="21"/>
      <c r="H35" s="29"/>
      <c r="I35" s="118" t="str">
        <f>D35</f>
        <v>06</v>
      </c>
      <c r="J35" s="258" t="s">
        <v>414</v>
      </c>
      <c r="K35" s="135"/>
      <c r="L35" s="97" t="s">
        <v>312</v>
      </c>
    </row>
    <row r="36" spans="4:12" ht="15" customHeight="1" x14ac:dyDescent="0.25">
      <c r="D36" s="25"/>
      <c r="E36" s="26"/>
      <c r="F36" s="27"/>
      <c r="G36" s="21"/>
      <c r="H36" s="29"/>
      <c r="I36" s="30"/>
      <c r="J36" s="12" t="s">
        <v>359</v>
      </c>
      <c r="K36" s="128" t="s">
        <v>493</v>
      </c>
      <c r="L36" s="96"/>
    </row>
    <row r="37" spans="4:12" ht="15" customHeight="1" x14ac:dyDescent="0.25">
      <c r="D37" s="25"/>
      <c r="E37" s="26"/>
      <c r="F37" s="27"/>
      <c r="G37" s="21"/>
      <c r="H37" s="29"/>
      <c r="I37" s="30"/>
      <c r="J37" s="112" t="s">
        <v>325</v>
      </c>
      <c r="K37" s="128" t="s">
        <v>493</v>
      </c>
      <c r="L37" s="96"/>
    </row>
    <row r="38" spans="4:12" ht="15" customHeight="1" x14ac:dyDescent="0.25">
      <c r="D38" s="25"/>
      <c r="E38" s="26"/>
      <c r="F38" s="27"/>
      <c r="G38" s="21"/>
      <c r="H38" s="29"/>
      <c r="I38" s="30"/>
      <c r="J38" s="12"/>
      <c r="K38" s="92"/>
      <c r="L38" s="96"/>
    </row>
    <row r="39" spans="4:12" ht="15" customHeight="1" x14ac:dyDescent="0.25">
      <c r="D39" s="208" t="s">
        <v>9</v>
      </c>
      <c r="E39" s="26"/>
      <c r="F39" s="27"/>
      <c r="G39" s="21"/>
      <c r="H39" s="29"/>
      <c r="I39" s="118" t="str">
        <f>D39</f>
        <v>07</v>
      </c>
      <c r="J39" s="258" t="s">
        <v>406</v>
      </c>
      <c r="K39" s="89"/>
      <c r="L39" s="97" t="s">
        <v>312</v>
      </c>
    </row>
    <row r="40" spans="4:12" ht="15" customHeight="1" x14ac:dyDescent="0.25">
      <c r="D40" s="25"/>
      <c r="E40" s="26"/>
      <c r="F40" s="27"/>
      <c r="G40" s="21"/>
      <c r="H40" s="29"/>
      <c r="I40" s="201"/>
      <c r="J40" s="12" t="s">
        <v>326</v>
      </c>
      <c r="K40" s="128" t="s">
        <v>493</v>
      </c>
      <c r="L40" s="96"/>
    </row>
    <row r="41" spans="4:12" ht="15" customHeight="1" x14ac:dyDescent="0.25">
      <c r="D41" s="25"/>
      <c r="F41" s="27"/>
      <c r="G41" s="21"/>
      <c r="H41" s="29"/>
      <c r="I41" s="201"/>
      <c r="J41" s="12" t="s">
        <v>327</v>
      </c>
      <c r="K41" s="128" t="s">
        <v>493</v>
      </c>
      <c r="L41" s="96"/>
    </row>
    <row r="42" spans="4:12" ht="15" customHeight="1" x14ac:dyDescent="0.25">
      <c r="D42" s="25"/>
      <c r="F42" s="27"/>
      <c r="G42" s="21"/>
      <c r="H42" s="29"/>
      <c r="I42" s="201"/>
      <c r="J42" s="12" t="s">
        <v>328</v>
      </c>
      <c r="K42" s="128" t="s">
        <v>493</v>
      </c>
      <c r="L42" s="96"/>
    </row>
    <row r="43" spans="4:12" ht="15" customHeight="1" x14ac:dyDescent="0.25">
      <c r="D43" s="25"/>
      <c r="F43" s="27"/>
      <c r="G43" s="21"/>
      <c r="H43" s="29"/>
      <c r="I43" s="201"/>
      <c r="J43" s="12" t="s">
        <v>329</v>
      </c>
      <c r="K43" s="128" t="s">
        <v>493</v>
      </c>
      <c r="L43" s="96"/>
    </row>
    <row r="44" spans="4:12" ht="15" customHeight="1" x14ac:dyDescent="0.25">
      <c r="D44" s="25"/>
      <c r="E44" s="26"/>
      <c r="F44" s="27"/>
      <c r="G44" s="21"/>
      <c r="H44" s="29"/>
      <c r="I44" s="201"/>
      <c r="J44" s="112" t="s">
        <v>330</v>
      </c>
      <c r="K44" s="128" t="s">
        <v>493</v>
      </c>
      <c r="L44" s="96"/>
    </row>
    <row r="45" spans="4:12" ht="15" customHeight="1" x14ac:dyDescent="0.25">
      <c r="D45" s="25"/>
      <c r="F45" s="27"/>
      <c r="G45" s="21"/>
      <c r="H45" s="29"/>
      <c r="I45" s="201"/>
      <c r="J45" s="112" t="s">
        <v>331</v>
      </c>
      <c r="K45" s="128" t="s">
        <v>493</v>
      </c>
      <c r="L45" s="96"/>
    </row>
    <row r="46" spans="4:12" ht="15" customHeight="1" x14ac:dyDescent="0.25">
      <c r="D46" s="25"/>
      <c r="E46" s="26"/>
      <c r="F46" s="27"/>
      <c r="G46" s="21"/>
      <c r="H46" s="29"/>
      <c r="I46" s="201"/>
      <c r="J46" s="12" t="s">
        <v>440</v>
      </c>
      <c r="K46" s="128" t="s">
        <v>493</v>
      </c>
      <c r="L46" s="96"/>
    </row>
    <row r="47" spans="4:12" ht="15" customHeight="1" x14ac:dyDescent="0.25">
      <c r="D47" s="25"/>
      <c r="F47" s="27"/>
      <c r="G47" s="21"/>
      <c r="H47" s="29"/>
      <c r="I47" s="201"/>
      <c r="J47" s="112" t="s">
        <v>331</v>
      </c>
      <c r="K47" s="128" t="s">
        <v>493</v>
      </c>
      <c r="L47" s="96"/>
    </row>
    <row r="48" spans="4:12" ht="15" customHeight="1" x14ac:dyDescent="0.25">
      <c r="D48" s="25"/>
      <c r="F48" s="27"/>
      <c r="G48" s="21"/>
      <c r="H48" s="29"/>
      <c r="I48" s="201"/>
      <c r="J48" s="134"/>
      <c r="K48" s="128"/>
      <c r="L48" s="96"/>
    </row>
    <row r="49" spans="4:12" ht="15" customHeight="1" x14ac:dyDescent="0.25">
      <c r="D49" s="207" t="s">
        <v>10</v>
      </c>
      <c r="E49" s="26"/>
      <c r="F49" s="27"/>
      <c r="G49" s="21"/>
      <c r="H49" s="29"/>
      <c r="I49" s="118" t="str">
        <f>D49</f>
        <v>08</v>
      </c>
      <c r="J49" s="258" t="s">
        <v>408</v>
      </c>
      <c r="K49" s="135"/>
      <c r="L49" s="97" t="s">
        <v>312</v>
      </c>
    </row>
    <row r="50" spans="4:12" ht="15" customHeight="1" x14ac:dyDescent="0.25">
      <c r="D50" s="25"/>
      <c r="E50" s="26"/>
      <c r="F50" s="27"/>
      <c r="G50" s="21"/>
      <c r="H50" s="29"/>
      <c r="I50" s="201"/>
      <c r="J50" s="12" t="s">
        <v>441</v>
      </c>
      <c r="K50" s="128" t="s">
        <v>503</v>
      </c>
      <c r="L50" s="96"/>
    </row>
    <row r="51" spans="4:12" ht="15" customHeight="1" x14ac:dyDescent="0.25">
      <c r="D51" s="25"/>
      <c r="E51" s="26"/>
      <c r="F51" s="27"/>
      <c r="G51" s="21"/>
      <c r="H51" s="29"/>
      <c r="I51" s="201"/>
      <c r="J51" s="12" t="s">
        <v>442</v>
      </c>
      <c r="K51" s="128" t="s">
        <v>504</v>
      </c>
      <c r="L51" s="96"/>
    </row>
    <row r="52" spans="4:12" ht="15" customHeight="1" x14ac:dyDescent="0.25">
      <c r="D52" s="25"/>
      <c r="E52" s="26"/>
      <c r="F52" s="27"/>
      <c r="G52" s="21"/>
      <c r="H52" s="29"/>
      <c r="I52" s="30"/>
      <c r="J52" s="12"/>
      <c r="K52" s="12"/>
      <c r="L52" s="96"/>
    </row>
    <row r="53" spans="4:12" ht="15" customHeight="1" x14ac:dyDescent="0.25">
      <c r="D53" s="208" t="s">
        <v>11</v>
      </c>
      <c r="E53" s="26"/>
      <c r="F53" s="27"/>
      <c r="G53" s="21"/>
      <c r="H53" s="29"/>
      <c r="I53" s="118" t="str">
        <f>D53</f>
        <v>09</v>
      </c>
      <c r="J53" s="135" t="s">
        <v>409</v>
      </c>
      <c r="K53" s="149"/>
      <c r="L53" s="149" t="s">
        <v>312</v>
      </c>
    </row>
    <row r="54" spans="4:12" ht="15" customHeight="1" x14ac:dyDescent="0.25">
      <c r="D54" s="25"/>
      <c r="E54" s="26"/>
      <c r="F54" s="27"/>
      <c r="G54" s="21"/>
      <c r="H54" s="29"/>
      <c r="I54" s="201"/>
      <c r="J54" s="12" t="s">
        <v>12</v>
      </c>
      <c r="K54" s="128" t="s">
        <v>493</v>
      </c>
      <c r="L54" s="155"/>
    </row>
    <row r="55" spans="4:12" ht="15" customHeight="1" x14ac:dyDescent="0.25">
      <c r="D55" s="25"/>
      <c r="E55" s="26"/>
      <c r="F55" s="27"/>
      <c r="G55" s="21"/>
      <c r="H55" s="29"/>
      <c r="I55" s="201"/>
      <c r="J55" s="12" t="s">
        <v>343</v>
      </c>
      <c r="K55" s="128" t="s">
        <v>493</v>
      </c>
      <c r="L55" s="155"/>
    </row>
    <row r="56" spans="4:12" ht="15" customHeight="1" x14ac:dyDescent="0.25">
      <c r="D56" s="25"/>
      <c r="E56" s="26"/>
      <c r="F56" s="27"/>
      <c r="G56" s="21"/>
      <c r="H56" s="29"/>
      <c r="I56" s="30"/>
      <c r="J56" s="12"/>
      <c r="K56" s="12"/>
      <c r="L56" s="155"/>
    </row>
    <row r="57" spans="4:12" ht="15" customHeight="1" x14ac:dyDescent="0.25">
      <c r="D57" s="80" t="s">
        <v>413</v>
      </c>
      <c r="E57" s="26"/>
      <c r="F57" s="27"/>
      <c r="G57" s="21"/>
      <c r="H57" s="29"/>
      <c r="I57" s="118" t="str">
        <f>D57</f>
        <v>10</v>
      </c>
      <c r="J57" s="135" t="s">
        <v>410</v>
      </c>
      <c r="K57" s="149"/>
      <c r="L57" s="149" t="s">
        <v>312</v>
      </c>
    </row>
    <row r="58" spans="4:12" ht="15" customHeight="1" x14ac:dyDescent="0.25">
      <c r="D58" s="25"/>
      <c r="E58" s="26"/>
      <c r="F58" s="27"/>
      <c r="G58" s="21"/>
      <c r="H58" s="29"/>
      <c r="I58" s="201"/>
      <c r="J58" s="12" t="s">
        <v>443</v>
      </c>
      <c r="K58" s="128" t="s">
        <v>493</v>
      </c>
      <c r="L58" s="12"/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444</v>
      </c>
      <c r="K59" s="128" t="s">
        <v>493</v>
      </c>
      <c r="L59" s="12"/>
    </row>
    <row r="60" spans="4:12" ht="15" customHeight="1" x14ac:dyDescent="0.25">
      <c r="D60" s="25"/>
      <c r="E60" s="26"/>
      <c r="F60" s="27"/>
      <c r="G60" s="21"/>
      <c r="H60" s="29"/>
      <c r="I60" s="201"/>
      <c r="J60" s="12" t="s">
        <v>339</v>
      </c>
      <c r="K60" s="128" t="s">
        <v>493</v>
      </c>
      <c r="L60" s="12"/>
    </row>
    <row r="61" spans="4:12" ht="15" customHeight="1" x14ac:dyDescent="0.25">
      <c r="D61" s="25"/>
      <c r="E61" s="26"/>
      <c r="F61" s="27"/>
      <c r="G61" s="21"/>
      <c r="H61" s="29"/>
      <c r="I61" s="201"/>
      <c r="J61" s="12" t="s">
        <v>340</v>
      </c>
      <c r="K61" s="128" t="s">
        <v>493</v>
      </c>
      <c r="L61" s="12"/>
    </row>
    <row r="62" spans="4:12" ht="15" customHeight="1" x14ac:dyDescent="0.25">
      <c r="D62" s="25"/>
      <c r="E62" s="26"/>
      <c r="F62" s="27"/>
      <c r="G62" s="21"/>
      <c r="H62" s="29"/>
      <c r="I62" s="201"/>
      <c r="J62" s="128"/>
      <c r="K62" s="128"/>
      <c r="L62" s="12"/>
    </row>
    <row r="63" spans="4:12" ht="15" customHeight="1" x14ac:dyDescent="0.25">
      <c r="D63" s="80" t="s">
        <v>415</v>
      </c>
      <c r="E63" s="26"/>
      <c r="F63" s="27"/>
      <c r="G63" s="21"/>
      <c r="H63" s="29"/>
      <c r="I63" s="118" t="str">
        <f>D63</f>
        <v>11</v>
      </c>
      <c r="J63" s="135" t="s">
        <v>411</v>
      </c>
      <c r="K63" s="149"/>
      <c r="L63" s="149" t="s">
        <v>312</v>
      </c>
    </row>
    <row r="64" spans="4:12" ht="15" customHeight="1" x14ac:dyDescent="0.25">
      <c r="D64" s="80"/>
      <c r="E64" s="26"/>
      <c r="F64" s="27"/>
      <c r="G64" s="21"/>
      <c r="H64" s="29"/>
      <c r="I64" s="201"/>
      <c r="J64" s="12" t="s">
        <v>2</v>
      </c>
      <c r="K64" s="128" t="s">
        <v>489</v>
      </c>
      <c r="L64" s="12"/>
    </row>
    <row r="65" spans="4:12" ht="15" customHeight="1" x14ac:dyDescent="0.25">
      <c r="D65" s="80"/>
      <c r="E65" s="26"/>
      <c r="F65" s="27"/>
      <c r="G65" s="21"/>
      <c r="H65" s="29"/>
      <c r="I65" s="201"/>
      <c r="J65" s="12" t="s">
        <v>319</v>
      </c>
      <c r="K65" s="128" t="s">
        <v>500</v>
      </c>
      <c r="L65" s="12"/>
    </row>
    <row r="66" spans="4:12" ht="15" customHeight="1" x14ac:dyDescent="0.25">
      <c r="D66" s="80"/>
      <c r="E66" s="26"/>
      <c r="F66" s="27"/>
      <c r="G66" s="21"/>
      <c r="H66" s="29"/>
      <c r="I66" s="201"/>
      <c r="J66" s="12" t="s">
        <v>341</v>
      </c>
      <c r="K66" s="128" t="s">
        <v>501</v>
      </c>
      <c r="L66" s="12"/>
    </row>
    <row r="67" spans="4:12" ht="15" customHeight="1" x14ac:dyDescent="0.25">
      <c r="D67" s="80"/>
      <c r="E67" s="26"/>
      <c r="F67" s="27"/>
      <c r="G67" s="21"/>
      <c r="H67" s="29"/>
      <c r="I67" s="201"/>
      <c r="J67" s="128"/>
      <c r="K67" s="128"/>
      <c r="L67" s="12"/>
    </row>
    <row r="68" spans="4:12" ht="15" customHeight="1" x14ac:dyDescent="0.25">
      <c r="D68" s="80" t="s">
        <v>418</v>
      </c>
      <c r="E68" s="26"/>
      <c r="F68" s="27"/>
      <c r="G68" s="21"/>
      <c r="H68" s="29"/>
      <c r="I68" s="118" t="str">
        <f>D68</f>
        <v>12</v>
      </c>
      <c r="J68" s="258" t="s">
        <v>416</v>
      </c>
      <c r="K68" s="149"/>
      <c r="L68" s="97" t="s">
        <v>312</v>
      </c>
    </row>
    <row r="69" spans="4:12" ht="15" customHeight="1" x14ac:dyDescent="0.25">
      <c r="D69" s="80"/>
      <c r="E69" s="26"/>
      <c r="F69" s="27"/>
      <c r="G69" s="21"/>
      <c r="H69" s="29"/>
      <c r="I69" s="201"/>
      <c r="J69" s="12" t="s">
        <v>310</v>
      </c>
      <c r="K69" s="128" t="s">
        <v>493</v>
      </c>
      <c r="L69" s="12"/>
    </row>
    <row r="70" spans="4:12" ht="15" customHeight="1" x14ac:dyDescent="0.25">
      <c r="D70" s="80"/>
      <c r="E70" s="26"/>
      <c r="F70" s="27"/>
      <c r="G70" s="21"/>
      <c r="H70" s="29"/>
      <c r="I70" s="201"/>
      <c r="J70" s="12" t="s">
        <v>347</v>
      </c>
      <c r="K70" s="128" t="s">
        <v>493</v>
      </c>
      <c r="L70" s="12"/>
    </row>
    <row r="71" spans="4:12" ht="15" customHeight="1" x14ac:dyDescent="0.25">
      <c r="D71" s="80"/>
      <c r="E71" s="26"/>
      <c r="F71" s="27"/>
      <c r="G71" s="21"/>
      <c r="H71" s="29"/>
      <c r="I71" s="201"/>
      <c r="J71" s="12" t="s">
        <v>348</v>
      </c>
      <c r="K71" s="128" t="s">
        <v>493</v>
      </c>
      <c r="L71" s="12"/>
    </row>
    <row r="72" spans="4:12" ht="15" customHeight="1" x14ac:dyDescent="0.25">
      <c r="D72" s="80"/>
      <c r="E72" s="26"/>
      <c r="F72" s="27"/>
      <c r="G72" s="21"/>
      <c r="H72" s="29"/>
      <c r="I72" s="201"/>
      <c r="J72" s="129"/>
      <c r="K72" s="128"/>
      <c r="L72" s="12"/>
    </row>
    <row r="73" spans="4:12" ht="15" customHeight="1" x14ac:dyDescent="0.25">
      <c r="D73" s="80" t="s">
        <v>419</v>
      </c>
      <c r="E73" s="26"/>
      <c r="F73" s="27"/>
      <c r="G73" s="21"/>
      <c r="H73" s="29"/>
      <c r="I73" s="118" t="str">
        <f>D73</f>
        <v>13</v>
      </c>
      <c r="J73" s="258" t="s">
        <v>421</v>
      </c>
      <c r="K73" s="149"/>
      <c r="L73" s="97" t="s">
        <v>312</v>
      </c>
    </row>
    <row r="74" spans="4:12" ht="15" customHeight="1" x14ac:dyDescent="0.25">
      <c r="D74" s="80"/>
      <c r="E74" s="26"/>
      <c r="F74" s="27"/>
      <c r="G74" s="21"/>
      <c r="H74" s="29"/>
      <c r="I74" s="30"/>
      <c r="J74" s="12" t="s">
        <v>349</v>
      </c>
      <c r="K74" s="128" t="s">
        <v>493</v>
      </c>
      <c r="L74" s="12"/>
    </row>
    <row r="75" spans="4:12" ht="15" customHeight="1" x14ac:dyDescent="0.25">
      <c r="D75" s="80"/>
      <c r="E75" s="26"/>
      <c r="F75" s="27"/>
      <c r="G75" s="21"/>
      <c r="H75" s="29"/>
      <c r="I75" s="30"/>
      <c r="J75" s="12" t="s">
        <v>364</v>
      </c>
      <c r="K75" s="128" t="s">
        <v>493</v>
      </c>
      <c r="L75" s="12"/>
    </row>
    <row r="76" spans="4:12" ht="15" customHeight="1" x14ac:dyDescent="0.25">
      <c r="D76" s="80"/>
      <c r="E76" s="26"/>
      <c r="F76" s="27"/>
      <c r="G76" s="21"/>
      <c r="H76" s="29"/>
      <c r="I76" s="30"/>
      <c r="J76" s="12"/>
      <c r="K76" s="12"/>
      <c r="L76" s="12"/>
    </row>
    <row r="77" spans="4:12" ht="15" customHeight="1" x14ac:dyDescent="0.25">
      <c r="D77" s="80" t="s">
        <v>420</v>
      </c>
      <c r="E77" s="26"/>
      <c r="F77" s="27"/>
      <c r="G77" s="21"/>
      <c r="H77" s="29"/>
      <c r="I77" s="118" t="str">
        <f>D77</f>
        <v>14</v>
      </c>
      <c r="J77" s="135" t="s">
        <v>417</v>
      </c>
      <c r="K77" s="265"/>
      <c r="L77" s="149" t="s">
        <v>312</v>
      </c>
    </row>
    <row r="78" spans="4:12" ht="15" customHeight="1" x14ac:dyDescent="0.25">
      <c r="D78" s="25"/>
      <c r="E78" s="26"/>
      <c r="F78" s="27"/>
      <c r="G78" s="21"/>
      <c r="H78" s="29"/>
      <c r="I78" s="201"/>
      <c r="J78" s="12" t="s">
        <v>248</v>
      </c>
      <c r="K78" s="128" t="s">
        <v>493</v>
      </c>
      <c r="L78" s="12"/>
    </row>
    <row r="79" spans="4:12" ht="15" customHeight="1" x14ac:dyDescent="0.25">
      <c r="D79" s="25"/>
      <c r="E79" s="26"/>
      <c r="F79" s="27"/>
      <c r="G79" s="21"/>
      <c r="H79" s="29"/>
      <c r="I79" s="30"/>
      <c r="J79" s="12"/>
      <c r="K79" s="12"/>
      <c r="L79" s="12"/>
    </row>
    <row r="80" spans="4:12" ht="15" customHeight="1" x14ac:dyDescent="0.25">
      <c r="D80" s="25" t="s">
        <v>422</v>
      </c>
      <c r="E80" s="26"/>
      <c r="F80" s="27"/>
      <c r="G80" s="21"/>
      <c r="H80" s="29"/>
      <c r="I80" s="118" t="str">
        <f>D80</f>
        <v>15</v>
      </c>
      <c r="J80" s="135" t="s">
        <v>0</v>
      </c>
      <c r="K80" s="149"/>
      <c r="L80" s="149"/>
    </row>
    <row r="81" spans="2:12" ht="15" customHeight="1" x14ac:dyDescent="0.25">
      <c r="D81" s="25"/>
      <c r="E81" s="26"/>
      <c r="F81" s="41"/>
      <c r="G81" s="42"/>
      <c r="H81" s="43"/>
      <c r="I81" s="44"/>
      <c r="J81" s="152"/>
      <c r="K81" s="152"/>
      <c r="L81" s="152"/>
    </row>
    <row r="82" spans="2:12" ht="15" customHeight="1" x14ac:dyDescent="0.25">
      <c r="B82" s="10"/>
      <c r="C82" s="10"/>
      <c r="D82" s="25"/>
      <c r="E82" s="81"/>
      <c r="F82" s="8"/>
      <c r="G82" s="9"/>
      <c r="H82" s="9"/>
      <c r="I82" s="8"/>
      <c r="J82" s="13"/>
      <c r="K82" s="13"/>
      <c r="L82" s="13"/>
    </row>
    <row r="83" spans="2:12" ht="18" customHeight="1" x14ac:dyDescent="0.25">
      <c r="B83" s="10"/>
      <c r="C83" s="10"/>
      <c r="D83" s="25"/>
      <c r="E83" s="81"/>
      <c r="F83" s="8"/>
      <c r="G83" s="9"/>
      <c r="H83" s="9"/>
      <c r="I83" s="8"/>
      <c r="J83" s="13"/>
      <c r="K83" s="13"/>
    </row>
    <row r="84" spans="2:12" ht="18" customHeight="1" x14ac:dyDescent="0.25">
      <c r="B84" s="10"/>
      <c r="C84" s="10"/>
      <c r="D84" s="25"/>
      <c r="E84" s="81"/>
      <c r="F84" s="8"/>
      <c r="G84" s="9"/>
      <c r="H84" s="9"/>
      <c r="I84" s="8"/>
      <c r="J84" s="14"/>
      <c r="K84" s="14"/>
    </row>
    <row r="85" spans="2:12" ht="18" customHeight="1" x14ac:dyDescent="0.25">
      <c r="J85" s="7"/>
      <c r="K85" s="7"/>
      <c r="L85" s="7"/>
    </row>
    <row r="86" spans="2:12" ht="18" customHeight="1" x14ac:dyDescent="0.25">
      <c r="J86" s="7"/>
      <c r="K86" s="7"/>
      <c r="L86" s="7"/>
    </row>
    <row r="87" spans="2:12" ht="18" customHeight="1" x14ac:dyDescent="0.25">
      <c r="J87" s="7"/>
      <c r="K87" s="7"/>
      <c r="L87" s="7"/>
    </row>
    <row r="88" spans="2:12" x14ac:dyDescent="0.25">
      <c r="J88" s="7"/>
      <c r="K88" s="7"/>
      <c r="L88" s="7"/>
    </row>
  </sheetData>
  <pageMargins left="0.70866141732283472" right="0.70866141732283472" top="0.78740157480314965" bottom="0.78740157480314965" header="0.31496062992125984" footer="0.31496062992125984"/>
  <pageSetup paperSize="9" scale="5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P88"/>
  <sheetViews>
    <sheetView topLeftCell="F1" zoomScale="85" zoomScaleNormal="85" workbookViewId="0">
      <selection activeCell="M1" sqref="M1"/>
    </sheetView>
  </sheetViews>
  <sheetFormatPr baseColWidth="10" defaultRowHeight="12.75" outlineLevelCol="1" x14ac:dyDescent="0.25"/>
  <cols>
    <col min="1" max="1" width="4.28515625" style="7" hidden="1" customWidth="1" outlineLevel="1"/>
    <col min="2" max="2" width="4" style="7" hidden="1" customWidth="1" outlineLevel="1"/>
    <col min="3" max="3" width="6" style="7" hidden="1" customWidth="1" outlineLevel="1"/>
    <col min="4" max="4" width="2.7109375" style="7" hidden="1" customWidth="1" outlineLevel="1"/>
    <col min="5" max="5" width="5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78.42578125" style="11" customWidth="1"/>
    <col min="11" max="11" width="50" style="11" customWidth="1"/>
    <col min="12" max="12" width="18.710937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18" customHeight="1" x14ac:dyDescent="0.25">
      <c r="A3" s="75"/>
      <c r="B3" s="77" t="s">
        <v>224</v>
      </c>
      <c r="C3" s="78"/>
      <c r="D3" s="79"/>
      <c r="E3" s="26"/>
      <c r="F3" s="20"/>
      <c r="G3" s="21" t="str">
        <f>$A2&amp;$B3</f>
        <v>550</v>
      </c>
      <c r="H3" s="21"/>
      <c r="I3" s="21" t="s">
        <v>225</v>
      </c>
      <c r="J3" s="86"/>
      <c r="K3" s="103"/>
      <c r="L3" s="22"/>
    </row>
    <row r="4" spans="1:12" ht="18" customHeight="1" x14ac:dyDescent="0.25">
      <c r="B4" s="23"/>
      <c r="C4" s="63" t="s">
        <v>232</v>
      </c>
      <c r="D4" s="25"/>
      <c r="E4" s="26"/>
      <c r="F4" s="27"/>
      <c r="G4" s="21"/>
      <c r="H4" s="28" t="str">
        <f>A2&amp;C4</f>
        <v>556.</v>
      </c>
      <c r="I4" s="131" t="s">
        <v>366</v>
      </c>
      <c r="J4" s="132"/>
      <c r="K4" s="132"/>
      <c r="L4" s="110"/>
    </row>
    <row r="5" spans="1:12" ht="18" customHeight="1" x14ac:dyDescent="0.25">
      <c r="B5" s="23"/>
      <c r="C5" s="63"/>
      <c r="D5" s="25"/>
      <c r="E5" s="26"/>
      <c r="F5" s="27"/>
      <c r="G5" s="21"/>
      <c r="H5" s="130"/>
      <c r="I5" s="133"/>
      <c r="J5" s="132"/>
      <c r="K5" s="133"/>
      <c r="L5" s="110"/>
    </row>
    <row r="6" spans="1:12" ht="9.75" customHeight="1" x14ac:dyDescent="0.25">
      <c r="B6" s="23"/>
      <c r="C6" s="63"/>
      <c r="D6" s="25"/>
      <c r="E6" s="26"/>
      <c r="F6" s="27"/>
      <c r="G6" s="21"/>
      <c r="H6" s="29"/>
      <c r="I6" s="1"/>
      <c r="J6" s="87"/>
      <c r="K6" s="104"/>
      <c r="L6" s="110"/>
    </row>
    <row r="7" spans="1:12" ht="15" customHeight="1" x14ac:dyDescent="0.25">
      <c r="D7" s="80" t="s">
        <v>3</v>
      </c>
      <c r="E7" s="26"/>
      <c r="F7" s="27"/>
      <c r="G7" s="21"/>
      <c r="H7" s="29"/>
      <c r="I7" s="118" t="str">
        <f>D7</f>
        <v>01</v>
      </c>
      <c r="J7" s="220" t="s">
        <v>228</v>
      </c>
      <c r="K7" s="106"/>
      <c r="L7" s="97" t="s">
        <v>313</v>
      </c>
    </row>
    <row r="8" spans="1:12" ht="15" customHeight="1" x14ac:dyDescent="0.25">
      <c r="D8" s="25"/>
      <c r="E8" s="26"/>
      <c r="F8" s="27"/>
      <c r="G8" s="21"/>
      <c r="H8" s="29"/>
      <c r="I8" s="202"/>
      <c r="J8" s="12" t="s">
        <v>423</v>
      </c>
      <c r="K8" s="12" t="s">
        <v>322</v>
      </c>
      <c r="L8" s="96"/>
    </row>
    <row r="9" spans="1:12" ht="15" customHeight="1" x14ac:dyDescent="0.25">
      <c r="D9" s="25"/>
      <c r="E9" s="26"/>
      <c r="F9" s="27"/>
      <c r="G9" s="21"/>
      <c r="H9" s="29"/>
      <c r="I9" s="202"/>
      <c r="J9" s="12" t="s">
        <v>385</v>
      </c>
      <c r="K9" s="12" t="s">
        <v>322</v>
      </c>
      <c r="L9" s="96"/>
    </row>
    <row r="10" spans="1:12" ht="15" customHeight="1" x14ac:dyDescent="0.25">
      <c r="D10" s="25"/>
      <c r="E10" s="26"/>
      <c r="F10" s="27"/>
      <c r="G10" s="21"/>
      <c r="H10" s="29"/>
      <c r="I10" s="202"/>
      <c r="J10" s="12" t="s">
        <v>241</v>
      </c>
      <c r="K10" s="12" t="s">
        <v>322</v>
      </c>
      <c r="L10" s="96"/>
    </row>
    <row r="11" spans="1:12" ht="15" customHeight="1" x14ac:dyDescent="0.25">
      <c r="D11" s="25"/>
      <c r="E11" s="26"/>
      <c r="F11" s="27"/>
      <c r="G11" s="21"/>
      <c r="H11" s="29"/>
      <c r="I11" s="202"/>
      <c r="J11" s="12" t="s">
        <v>242</v>
      </c>
      <c r="K11" s="12" t="s">
        <v>322</v>
      </c>
      <c r="L11" s="96"/>
    </row>
    <row r="12" spans="1:12" ht="15" customHeight="1" x14ac:dyDescent="0.25">
      <c r="D12" s="25"/>
      <c r="E12" s="26"/>
      <c r="F12" s="27"/>
      <c r="G12" s="21"/>
      <c r="H12" s="29"/>
      <c r="I12" s="30"/>
      <c r="J12" s="92"/>
      <c r="K12" s="107"/>
      <c r="L12" s="96"/>
    </row>
    <row r="13" spans="1:12" ht="15" customHeight="1" x14ac:dyDescent="0.25">
      <c r="D13" s="80" t="s">
        <v>4</v>
      </c>
      <c r="E13" s="26"/>
      <c r="F13" s="27"/>
      <c r="G13" s="21"/>
      <c r="H13" s="29"/>
      <c r="I13" s="118" t="str">
        <f>D13</f>
        <v>02</v>
      </c>
      <c r="J13" s="196" t="s">
        <v>377</v>
      </c>
      <c r="K13" s="106"/>
      <c r="L13" s="97" t="s">
        <v>312</v>
      </c>
    </row>
    <row r="14" spans="1:12" ht="15" customHeight="1" x14ac:dyDescent="0.25">
      <c r="D14" s="80"/>
      <c r="E14" s="26"/>
      <c r="F14" s="27"/>
      <c r="G14" s="21"/>
      <c r="H14" s="29"/>
      <c r="I14" s="201"/>
      <c r="J14" s="12" t="s">
        <v>318</v>
      </c>
      <c r="K14" s="146" t="s">
        <v>497</v>
      </c>
      <c r="L14" s="126"/>
    </row>
    <row r="15" spans="1:12" ht="15" customHeight="1" x14ac:dyDescent="0.25">
      <c r="D15" s="25"/>
      <c r="E15" s="26"/>
      <c r="F15" s="27"/>
      <c r="G15" s="21"/>
      <c r="H15" s="29"/>
      <c r="I15" s="201"/>
      <c r="J15" s="12" t="s">
        <v>245</v>
      </c>
      <c r="K15" s="12" t="s">
        <v>322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201"/>
      <c r="J16" s="12" t="s">
        <v>386</v>
      </c>
      <c r="K16" s="12" t="s">
        <v>322</v>
      </c>
      <c r="L16" s="96"/>
    </row>
    <row r="17" spans="4:12" ht="15" customHeight="1" x14ac:dyDescent="0.25">
      <c r="D17" s="25"/>
      <c r="E17" s="26"/>
      <c r="F17" s="27"/>
      <c r="G17" s="21"/>
      <c r="H17" s="29"/>
      <c r="I17" s="201"/>
      <c r="J17" s="12" t="s">
        <v>387</v>
      </c>
      <c r="K17" s="12" t="s">
        <v>322</v>
      </c>
      <c r="L17" s="96"/>
    </row>
    <row r="18" spans="4:12" ht="15" customHeight="1" x14ac:dyDescent="0.25">
      <c r="D18" s="25"/>
      <c r="E18" s="26"/>
      <c r="F18" s="27"/>
      <c r="G18" s="21"/>
      <c r="H18" s="29"/>
      <c r="I18" s="201"/>
      <c r="J18" s="12" t="s">
        <v>388</v>
      </c>
      <c r="K18" s="12" t="s">
        <v>322</v>
      </c>
      <c r="L18" s="96"/>
    </row>
    <row r="19" spans="4:12" ht="15" customHeight="1" x14ac:dyDescent="0.25">
      <c r="D19" s="25"/>
      <c r="E19" s="26"/>
      <c r="F19" s="27"/>
      <c r="G19" s="21"/>
      <c r="H19" s="29"/>
      <c r="I19" s="201"/>
      <c r="J19" s="12" t="s">
        <v>456</v>
      </c>
      <c r="K19" s="12" t="s">
        <v>322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201"/>
      <c r="J20" s="12" t="s">
        <v>457</v>
      </c>
      <c r="K20" s="12" t="s">
        <v>322</v>
      </c>
      <c r="L20" s="96"/>
    </row>
    <row r="21" spans="4:12" ht="15" customHeight="1" x14ac:dyDescent="0.25">
      <c r="D21" s="25"/>
      <c r="E21" s="26"/>
      <c r="F21" s="27"/>
      <c r="G21" s="21"/>
      <c r="H21" s="29"/>
      <c r="I21" s="201"/>
      <c r="J21" s="12" t="s">
        <v>458</v>
      </c>
      <c r="K21" s="12" t="s">
        <v>322</v>
      </c>
      <c r="L21" s="96"/>
    </row>
    <row r="22" spans="4:12" ht="15" customHeight="1" x14ac:dyDescent="0.25">
      <c r="D22" s="25"/>
      <c r="E22" s="26"/>
      <c r="F22" s="27"/>
      <c r="G22" s="21"/>
      <c r="H22" s="29"/>
      <c r="I22" s="201"/>
      <c r="J22" s="12" t="s">
        <v>459</v>
      </c>
      <c r="K22" s="12" t="s">
        <v>322</v>
      </c>
      <c r="L22" s="96"/>
    </row>
    <row r="23" spans="4:12" ht="15" customHeight="1" x14ac:dyDescent="0.25">
      <c r="D23" s="25"/>
      <c r="E23" s="26"/>
      <c r="F23" s="27"/>
      <c r="G23" s="21"/>
      <c r="H23" s="29"/>
      <c r="I23" s="201"/>
      <c r="J23" s="12" t="s">
        <v>436</v>
      </c>
      <c r="K23" s="12" t="s">
        <v>336</v>
      </c>
      <c r="L23" s="96"/>
    </row>
    <row r="24" spans="4:12" ht="15" customHeight="1" x14ac:dyDescent="0.25">
      <c r="D24" s="25"/>
      <c r="E24" s="26"/>
      <c r="F24" s="27"/>
      <c r="G24" s="21"/>
      <c r="H24" s="29"/>
      <c r="I24" s="201"/>
      <c r="J24" s="12" t="s">
        <v>405</v>
      </c>
      <c r="K24" s="12" t="s">
        <v>336</v>
      </c>
      <c r="L24" s="96"/>
    </row>
    <row r="25" spans="4:12" ht="15" customHeight="1" x14ac:dyDescent="0.25">
      <c r="D25" s="25"/>
      <c r="E25" s="26"/>
      <c r="F25" s="27"/>
      <c r="G25" s="21"/>
      <c r="H25" s="29"/>
      <c r="I25" s="201"/>
      <c r="J25" s="129"/>
      <c r="K25" s="128"/>
      <c r="L25" s="96"/>
    </row>
    <row r="26" spans="4:12" ht="15" customHeight="1" x14ac:dyDescent="0.25">
      <c r="D26" s="208" t="s">
        <v>5</v>
      </c>
      <c r="E26" s="26"/>
      <c r="F26" s="27"/>
      <c r="G26" s="21"/>
      <c r="H26" s="29"/>
      <c r="I26" s="118" t="str">
        <f>D26</f>
        <v>03</v>
      </c>
      <c r="J26" s="196" t="s">
        <v>379</v>
      </c>
      <c r="K26" s="106"/>
      <c r="L26" s="97" t="s">
        <v>312</v>
      </c>
    </row>
    <row r="27" spans="4:12" ht="15" customHeight="1" x14ac:dyDescent="0.25">
      <c r="D27" s="25"/>
      <c r="E27" s="26"/>
      <c r="F27" s="27"/>
      <c r="G27" s="21"/>
      <c r="H27" s="29"/>
      <c r="I27" s="201"/>
      <c r="J27" s="12" t="s">
        <v>244</v>
      </c>
      <c r="K27" s="12" t="s">
        <v>322</v>
      </c>
      <c r="L27" s="96"/>
    </row>
    <row r="28" spans="4:12" ht="15" customHeight="1" x14ac:dyDescent="0.25">
      <c r="D28" s="25"/>
      <c r="E28" s="26"/>
      <c r="F28" s="27"/>
      <c r="G28" s="21"/>
      <c r="H28" s="29"/>
      <c r="I28" s="201"/>
      <c r="J28" s="12" t="s">
        <v>389</v>
      </c>
      <c r="K28" s="12" t="s">
        <v>322</v>
      </c>
      <c r="L28" s="96"/>
    </row>
    <row r="29" spans="4:12" ht="15" customHeight="1" x14ac:dyDescent="0.25">
      <c r="D29" s="25"/>
      <c r="E29" s="26"/>
      <c r="F29" s="27"/>
      <c r="G29" s="21"/>
      <c r="H29" s="29"/>
      <c r="I29" s="201"/>
      <c r="J29" s="12" t="s">
        <v>390</v>
      </c>
      <c r="K29" s="12" t="s">
        <v>322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201"/>
      <c r="J30" s="12" t="s">
        <v>460</v>
      </c>
      <c r="K30" s="128" t="s">
        <v>493</v>
      </c>
      <c r="L30" s="96"/>
    </row>
    <row r="31" spans="4:12" ht="15" customHeight="1" x14ac:dyDescent="0.25">
      <c r="D31" s="25"/>
      <c r="E31" s="26"/>
      <c r="F31" s="27"/>
      <c r="G31" s="21"/>
      <c r="H31" s="29"/>
      <c r="I31" s="201"/>
      <c r="J31" s="12" t="s">
        <v>461</v>
      </c>
      <c r="K31" s="128" t="s">
        <v>493</v>
      </c>
      <c r="L31" s="96"/>
    </row>
    <row r="32" spans="4:12" ht="15" customHeight="1" x14ac:dyDescent="0.25">
      <c r="D32" s="25"/>
      <c r="E32" s="26"/>
      <c r="F32" s="27"/>
      <c r="G32" s="21"/>
      <c r="H32" s="29"/>
      <c r="I32" s="201"/>
      <c r="J32" s="12" t="s">
        <v>242</v>
      </c>
      <c r="K32" s="12" t="s">
        <v>322</v>
      </c>
      <c r="L32" s="96"/>
    </row>
    <row r="33" spans="4:12" ht="15" customHeight="1" x14ac:dyDescent="0.25">
      <c r="D33" s="25"/>
      <c r="E33" s="26"/>
      <c r="F33" s="27"/>
      <c r="G33" s="21"/>
      <c r="H33" s="29"/>
      <c r="I33" s="201"/>
      <c r="J33" s="12" t="s">
        <v>462</v>
      </c>
      <c r="K33" s="128" t="s">
        <v>493</v>
      </c>
      <c r="L33" s="96"/>
    </row>
    <row r="34" spans="4:12" ht="15" customHeight="1" x14ac:dyDescent="0.25">
      <c r="D34" s="25"/>
      <c r="E34" s="26"/>
      <c r="F34" s="27"/>
      <c r="G34" s="21"/>
      <c r="H34" s="29"/>
      <c r="I34" s="201"/>
      <c r="J34" s="12" t="s">
        <v>463</v>
      </c>
      <c r="K34" s="128" t="s">
        <v>493</v>
      </c>
      <c r="L34" s="96"/>
    </row>
    <row r="35" spans="4:12" ht="15" customHeight="1" x14ac:dyDescent="0.25">
      <c r="D35" s="25"/>
      <c r="E35" s="26"/>
      <c r="F35" s="27"/>
      <c r="G35" s="21"/>
      <c r="H35" s="29"/>
      <c r="I35" s="201"/>
      <c r="J35" s="12" t="s">
        <v>294</v>
      </c>
      <c r="K35" s="12" t="s">
        <v>322</v>
      </c>
      <c r="L35" s="96"/>
    </row>
    <row r="36" spans="4:12" ht="15" customHeight="1" x14ac:dyDescent="0.25">
      <c r="D36" s="25"/>
      <c r="E36" s="26"/>
      <c r="F36" s="27"/>
      <c r="G36" s="21"/>
      <c r="H36" s="29"/>
      <c r="I36" s="201"/>
      <c r="J36" s="12" t="s">
        <v>464</v>
      </c>
      <c r="K36" s="128" t="s">
        <v>493</v>
      </c>
      <c r="L36" s="96"/>
    </row>
    <row r="37" spans="4:12" ht="15" customHeight="1" x14ac:dyDescent="0.25">
      <c r="D37" s="25"/>
      <c r="E37" s="26"/>
      <c r="F37" s="27"/>
      <c r="G37" s="21"/>
      <c r="H37" s="29"/>
      <c r="I37" s="201"/>
      <c r="J37" s="12" t="s">
        <v>295</v>
      </c>
      <c r="K37" s="128" t="s">
        <v>493</v>
      </c>
      <c r="L37" s="96"/>
    </row>
    <row r="38" spans="4:12" ht="15" customHeight="1" x14ac:dyDescent="0.25">
      <c r="D38" s="25"/>
      <c r="E38" s="26"/>
      <c r="F38" s="27"/>
      <c r="G38" s="21"/>
      <c r="H38" s="29"/>
      <c r="I38" s="30"/>
      <c r="J38" s="12"/>
      <c r="K38" s="92"/>
      <c r="L38" s="96"/>
    </row>
    <row r="39" spans="4:12" ht="15" customHeight="1" x14ac:dyDescent="0.25">
      <c r="D39" s="207" t="s">
        <v>6</v>
      </c>
      <c r="E39" s="26"/>
      <c r="F39" s="27"/>
      <c r="G39" s="21"/>
      <c r="H39" s="29"/>
      <c r="I39" s="201" t="str">
        <f>D39</f>
        <v>04</v>
      </c>
      <c r="J39" s="258" t="s">
        <v>414</v>
      </c>
      <c r="K39" s="135"/>
      <c r="L39" s="97" t="s">
        <v>312</v>
      </c>
    </row>
    <row r="40" spans="4:12" ht="15" customHeight="1" x14ac:dyDescent="0.25">
      <c r="D40" s="25"/>
      <c r="E40" s="26"/>
      <c r="F40" s="27"/>
      <c r="G40" s="21"/>
      <c r="H40" s="29"/>
      <c r="I40" s="30"/>
      <c r="J40" s="12" t="s">
        <v>359</v>
      </c>
      <c r="K40" s="128" t="s">
        <v>493</v>
      </c>
      <c r="L40" s="126"/>
    </row>
    <row r="41" spans="4:12" ht="15" customHeight="1" x14ac:dyDescent="0.25">
      <c r="D41" s="25"/>
      <c r="E41" s="26"/>
      <c r="F41" s="27"/>
      <c r="G41" s="21"/>
      <c r="H41" s="29"/>
      <c r="I41" s="30"/>
      <c r="J41" s="112" t="s">
        <v>325</v>
      </c>
      <c r="K41" s="128" t="s">
        <v>493</v>
      </c>
      <c r="L41" s="126"/>
    </row>
    <row r="42" spans="4:12" ht="15" customHeight="1" x14ac:dyDescent="0.25">
      <c r="D42" s="25"/>
      <c r="E42" s="26"/>
      <c r="F42" s="27"/>
      <c r="G42" s="21"/>
      <c r="H42" s="29"/>
      <c r="I42" s="202"/>
      <c r="J42" s="12"/>
      <c r="K42" s="12"/>
      <c r="L42" s="126"/>
    </row>
    <row r="43" spans="4:12" ht="15" customHeight="1" x14ac:dyDescent="0.25">
      <c r="D43" s="207" t="s">
        <v>7</v>
      </c>
      <c r="E43" s="26"/>
      <c r="F43" s="27"/>
      <c r="G43" s="21"/>
      <c r="H43" s="29"/>
      <c r="I43" s="201" t="str">
        <f>D43</f>
        <v>05</v>
      </c>
      <c r="J43" s="267" t="s">
        <v>406</v>
      </c>
      <c r="K43" s="135"/>
      <c r="L43" s="97" t="s">
        <v>312</v>
      </c>
    </row>
    <row r="44" spans="4:12" ht="15" customHeight="1" x14ac:dyDescent="0.25">
      <c r="D44" s="25"/>
      <c r="E44" s="25"/>
      <c r="F44" s="27"/>
      <c r="G44" s="21"/>
      <c r="H44" s="29"/>
      <c r="I44" s="202"/>
      <c r="J44" s="12" t="s">
        <v>326</v>
      </c>
      <c r="K44" s="128" t="s">
        <v>493</v>
      </c>
      <c r="L44" s="96"/>
    </row>
    <row r="45" spans="4:12" ht="15" customHeight="1" x14ac:dyDescent="0.25">
      <c r="D45" s="25"/>
      <c r="E45" s="25"/>
      <c r="F45" s="27"/>
      <c r="G45" s="21"/>
      <c r="H45" s="29"/>
      <c r="I45" s="202"/>
      <c r="J45" s="12" t="s">
        <v>327</v>
      </c>
      <c r="K45" s="128" t="s">
        <v>493</v>
      </c>
      <c r="L45" s="96"/>
    </row>
    <row r="46" spans="4:12" ht="15" customHeight="1" x14ac:dyDescent="0.25">
      <c r="D46" s="25"/>
      <c r="E46" s="25"/>
      <c r="F46" s="27"/>
      <c r="G46" s="21"/>
      <c r="H46" s="29"/>
      <c r="I46" s="202"/>
      <c r="J46" s="12" t="s">
        <v>328</v>
      </c>
      <c r="K46" s="128" t="s">
        <v>493</v>
      </c>
      <c r="L46" s="96"/>
    </row>
    <row r="47" spans="4:12" ht="15" customHeight="1" x14ac:dyDescent="0.25">
      <c r="D47" s="25"/>
      <c r="E47" s="25"/>
      <c r="F47" s="27"/>
      <c r="G47" s="21"/>
      <c r="H47" s="29"/>
      <c r="I47" s="202"/>
      <c r="J47" s="12" t="s">
        <v>329</v>
      </c>
      <c r="K47" s="128" t="s">
        <v>493</v>
      </c>
      <c r="L47" s="96"/>
    </row>
    <row r="48" spans="4:12" ht="15" customHeight="1" x14ac:dyDescent="0.25">
      <c r="D48" s="25"/>
      <c r="E48" s="25"/>
      <c r="F48" s="27"/>
      <c r="G48" s="21"/>
      <c r="H48" s="29"/>
      <c r="I48" s="202"/>
      <c r="J48" s="12" t="s">
        <v>391</v>
      </c>
      <c r="K48" s="128" t="s">
        <v>493</v>
      </c>
      <c r="L48" s="96"/>
    </row>
    <row r="49" spans="4:12" ht="15" customHeight="1" x14ac:dyDescent="0.25">
      <c r="D49" s="25"/>
      <c r="E49" s="25"/>
      <c r="F49" s="27"/>
      <c r="G49" s="21"/>
      <c r="H49" s="29"/>
      <c r="I49" s="201"/>
      <c r="J49" s="112" t="s">
        <v>330</v>
      </c>
      <c r="K49" s="128" t="s">
        <v>493</v>
      </c>
      <c r="L49" s="96"/>
    </row>
    <row r="50" spans="4:12" ht="15" customHeight="1" x14ac:dyDescent="0.25">
      <c r="D50" s="25"/>
      <c r="E50" s="26"/>
      <c r="F50" s="27"/>
      <c r="G50" s="21"/>
      <c r="H50" s="29"/>
      <c r="I50" s="201"/>
      <c r="J50" s="112" t="s">
        <v>331</v>
      </c>
      <c r="K50" s="128" t="s">
        <v>493</v>
      </c>
      <c r="L50" s="96"/>
    </row>
    <row r="51" spans="4:12" ht="15" customHeight="1" x14ac:dyDescent="0.25">
      <c r="D51" s="25"/>
      <c r="E51" s="26"/>
      <c r="F51" s="27"/>
      <c r="G51" s="21"/>
      <c r="H51" s="29"/>
      <c r="I51" s="201"/>
      <c r="J51" s="12" t="s">
        <v>440</v>
      </c>
      <c r="K51" s="128" t="s">
        <v>493</v>
      </c>
      <c r="L51" s="96"/>
    </row>
    <row r="52" spans="4:12" ht="15" customHeight="1" x14ac:dyDescent="0.25">
      <c r="D52" s="25"/>
      <c r="E52" s="26"/>
      <c r="F52" s="27"/>
      <c r="G52" s="21"/>
      <c r="H52" s="29"/>
      <c r="I52" s="201"/>
      <c r="J52" s="129"/>
      <c r="K52" s="128"/>
      <c r="L52" s="96"/>
    </row>
    <row r="53" spans="4:12" ht="15" customHeight="1" x14ac:dyDescent="0.25">
      <c r="D53" s="207" t="s">
        <v>8</v>
      </c>
      <c r="E53" s="26"/>
      <c r="F53" s="27"/>
      <c r="G53" s="21"/>
      <c r="H53" s="29"/>
      <c r="I53" s="201" t="str">
        <f>D53</f>
        <v>06</v>
      </c>
      <c r="J53" s="258" t="s">
        <v>408</v>
      </c>
      <c r="K53" s="135"/>
      <c r="L53" s="97" t="s">
        <v>312</v>
      </c>
    </row>
    <row r="54" spans="4:12" ht="15" customHeight="1" x14ac:dyDescent="0.25">
      <c r="D54" s="25"/>
      <c r="E54" s="26"/>
      <c r="F54" s="27"/>
      <c r="G54" s="21"/>
      <c r="H54" s="29"/>
      <c r="I54" s="201"/>
      <c r="J54" s="12" t="s">
        <v>441</v>
      </c>
      <c r="K54" s="128" t="s">
        <v>503</v>
      </c>
      <c r="L54" s="96"/>
    </row>
    <row r="55" spans="4:12" ht="15" customHeight="1" x14ac:dyDescent="0.25">
      <c r="D55" s="25"/>
      <c r="E55" s="26"/>
      <c r="F55" s="27"/>
      <c r="G55" s="21"/>
      <c r="H55" s="29"/>
      <c r="I55" s="201"/>
      <c r="J55" s="12" t="s">
        <v>442</v>
      </c>
      <c r="K55" s="128" t="s">
        <v>504</v>
      </c>
      <c r="L55" s="96"/>
    </row>
    <row r="56" spans="4:12" ht="15" customHeight="1" x14ac:dyDescent="0.25">
      <c r="D56" s="25"/>
      <c r="E56" s="26"/>
      <c r="F56" s="27"/>
      <c r="G56" s="21"/>
      <c r="H56" s="29"/>
      <c r="I56" s="201"/>
      <c r="J56" s="12" t="s">
        <v>465</v>
      </c>
      <c r="K56" s="128" t="s">
        <v>512</v>
      </c>
      <c r="L56" s="96"/>
    </row>
    <row r="57" spans="4:12" ht="15" customHeight="1" x14ac:dyDescent="0.25">
      <c r="D57" s="25"/>
      <c r="E57" s="26"/>
      <c r="F57" s="27"/>
      <c r="G57" s="21"/>
      <c r="H57" s="29"/>
      <c r="I57" s="201"/>
      <c r="J57" s="128"/>
      <c r="K57" s="128"/>
      <c r="L57" s="96"/>
    </row>
    <row r="58" spans="4:12" ht="15" customHeight="1" x14ac:dyDescent="0.25">
      <c r="D58" s="207" t="s">
        <v>9</v>
      </c>
      <c r="E58" s="26"/>
      <c r="F58" s="27"/>
      <c r="G58" s="21"/>
      <c r="H58" s="29"/>
      <c r="I58" s="201" t="str">
        <f>D58</f>
        <v>07</v>
      </c>
      <c r="J58" s="267" t="s">
        <v>409</v>
      </c>
      <c r="K58" s="135"/>
      <c r="L58" s="97" t="s">
        <v>312</v>
      </c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12</v>
      </c>
      <c r="K59" s="128" t="s">
        <v>493</v>
      </c>
      <c r="L59" s="96"/>
    </row>
    <row r="60" spans="4:12" ht="15" customHeight="1" x14ac:dyDescent="0.25">
      <c r="D60" s="25"/>
      <c r="E60" s="26"/>
      <c r="F60" s="27"/>
      <c r="G60" s="21"/>
      <c r="H60" s="29"/>
      <c r="I60" s="201"/>
      <c r="J60" s="12" t="s">
        <v>343</v>
      </c>
      <c r="K60" s="128" t="s">
        <v>493</v>
      </c>
      <c r="L60" s="96"/>
    </row>
    <row r="61" spans="4:12" ht="15" customHeight="1" x14ac:dyDescent="0.25">
      <c r="D61" s="25"/>
      <c r="E61" s="26"/>
      <c r="F61" s="27"/>
      <c r="G61" s="21"/>
      <c r="H61" s="29"/>
      <c r="I61" s="201"/>
      <c r="J61" s="128"/>
      <c r="K61" s="128"/>
      <c r="L61" s="96"/>
    </row>
    <row r="62" spans="4:12" ht="15" customHeight="1" x14ac:dyDescent="0.2">
      <c r="D62" s="207" t="s">
        <v>10</v>
      </c>
      <c r="E62" s="167"/>
      <c r="F62" s="27"/>
      <c r="G62" s="21"/>
      <c r="H62" s="29"/>
      <c r="I62" s="201" t="str">
        <f>D62</f>
        <v>08</v>
      </c>
      <c r="J62" s="267" t="s">
        <v>410</v>
      </c>
      <c r="K62" s="135"/>
      <c r="L62" s="97" t="s">
        <v>312</v>
      </c>
    </row>
    <row r="63" spans="4:12" ht="15" customHeight="1" x14ac:dyDescent="0.25">
      <c r="D63" s="25"/>
      <c r="E63" s="26"/>
      <c r="F63" s="27"/>
      <c r="G63" s="21"/>
      <c r="H63" s="29"/>
      <c r="I63" s="201"/>
      <c r="J63" s="12" t="s">
        <v>443</v>
      </c>
      <c r="K63" s="128" t="s">
        <v>493</v>
      </c>
      <c r="L63" s="96"/>
    </row>
    <row r="64" spans="4:12" ht="15" customHeight="1" x14ac:dyDescent="0.25">
      <c r="D64" s="25"/>
      <c r="E64" s="26"/>
      <c r="F64" s="27"/>
      <c r="G64" s="21"/>
      <c r="H64" s="29"/>
      <c r="I64" s="201"/>
      <c r="J64" s="12" t="s">
        <v>444</v>
      </c>
      <c r="K64" s="128" t="s">
        <v>493</v>
      </c>
      <c r="L64" s="125"/>
    </row>
    <row r="65" spans="4:12" ht="15" customHeight="1" x14ac:dyDescent="0.25">
      <c r="D65" s="25"/>
      <c r="E65" s="26"/>
      <c r="F65" s="27"/>
      <c r="G65" s="21"/>
      <c r="H65" s="29"/>
      <c r="I65" s="201"/>
      <c r="J65" s="12" t="s">
        <v>339</v>
      </c>
      <c r="K65" s="128" t="s">
        <v>493</v>
      </c>
      <c r="L65" s="125"/>
    </row>
    <row r="66" spans="4:12" ht="15" customHeight="1" x14ac:dyDescent="0.25">
      <c r="D66" s="25"/>
      <c r="E66" s="26"/>
      <c r="F66" s="27"/>
      <c r="G66" s="21"/>
      <c r="H66" s="29"/>
      <c r="I66" s="201"/>
      <c r="J66" s="12" t="s">
        <v>340</v>
      </c>
      <c r="K66" s="128" t="s">
        <v>493</v>
      </c>
      <c r="L66" s="125"/>
    </row>
    <row r="67" spans="4:12" ht="15" customHeight="1" x14ac:dyDescent="0.25">
      <c r="D67" s="25"/>
      <c r="E67" s="26"/>
      <c r="F67" s="27"/>
      <c r="G67" s="21"/>
      <c r="H67" s="29"/>
      <c r="I67" s="201"/>
      <c r="J67" s="12"/>
      <c r="K67" s="12"/>
      <c r="L67" s="96"/>
    </row>
    <row r="68" spans="4:12" ht="15" customHeight="1" x14ac:dyDescent="0.25">
      <c r="D68" s="207" t="s">
        <v>11</v>
      </c>
      <c r="E68" s="26"/>
      <c r="F68" s="27"/>
      <c r="G68" s="21"/>
      <c r="H68" s="29"/>
      <c r="I68" s="201" t="str">
        <f>D68</f>
        <v>09</v>
      </c>
      <c r="J68" s="267" t="s">
        <v>411</v>
      </c>
      <c r="K68" s="135"/>
      <c r="L68" s="97" t="s">
        <v>312</v>
      </c>
    </row>
    <row r="69" spans="4:12" ht="15" customHeight="1" x14ac:dyDescent="0.25">
      <c r="D69" s="213"/>
      <c r="E69" s="26"/>
      <c r="F69" s="27"/>
      <c r="G69" s="21"/>
      <c r="H69" s="29"/>
      <c r="I69" s="201"/>
      <c r="J69" s="12" t="s">
        <v>2</v>
      </c>
      <c r="K69" s="128" t="s">
        <v>489</v>
      </c>
      <c r="L69" s="96"/>
    </row>
    <row r="70" spans="4:12" ht="15" customHeight="1" x14ac:dyDescent="0.25">
      <c r="D70" s="25"/>
      <c r="E70" s="26"/>
      <c r="F70" s="27"/>
      <c r="G70" s="21"/>
      <c r="H70" s="29"/>
      <c r="I70" s="201"/>
      <c r="J70" s="12" t="s">
        <v>319</v>
      </c>
      <c r="K70" s="128" t="s">
        <v>500</v>
      </c>
      <c r="L70" s="96"/>
    </row>
    <row r="71" spans="4:12" ht="15" customHeight="1" x14ac:dyDescent="0.25">
      <c r="D71" s="25"/>
      <c r="E71" s="26"/>
      <c r="F71" s="27"/>
      <c r="G71" s="21"/>
      <c r="H71" s="29"/>
      <c r="I71" s="201"/>
      <c r="J71" s="12" t="s">
        <v>341</v>
      </c>
      <c r="K71" s="128" t="s">
        <v>501</v>
      </c>
      <c r="L71" s="96"/>
    </row>
    <row r="72" spans="4:12" ht="15" customHeight="1" x14ac:dyDescent="0.25">
      <c r="D72" s="25"/>
      <c r="E72" s="26"/>
      <c r="F72" s="27"/>
      <c r="G72" s="21"/>
      <c r="H72" s="29"/>
      <c r="I72" s="201"/>
      <c r="J72" s="128"/>
      <c r="K72" s="128"/>
      <c r="L72" s="125"/>
    </row>
    <row r="73" spans="4:12" ht="15" customHeight="1" x14ac:dyDescent="0.25">
      <c r="D73" s="25" t="s">
        <v>413</v>
      </c>
      <c r="E73" s="26"/>
      <c r="F73" s="27"/>
      <c r="G73" s="21"/>
      <c r="H73" s="29"/>
      <c r="I73" s="201" t="str">
        <f>D73</f>
        <v>10</v>
      </c>
      <c r="J73" s="135" t="s">
        <v>416</v>
      </c>
      <c r="K73" s="135"/>
      <c r="L73" s="97" t="s">
        <v>312</v>
      </c>
    </row>
    <row r="74" spans="4:12" ht="15" customHeight="1" x14ac:dyDescent="0.25">
      <c r="D74" s="25"/>
      <c r="E74" s="26"/>
      <c r="F74" s="27"/>
      <c r="G74" s="21"/>
      <c r="H74" s="29"/>
      <c r="I74" s="201"/>
      <c r="J74" s="12" t="s">
        <v>310</v>
      </c>
      <c r="K74" s="128" t="s">
        <v>493</v>
      </c>
      <c r="L74" s="96"/>
    </row>
    <row r="75" spans="4:12" ht="15" customHeight="1" x14ac:dyDescent="0.25">
      <c r="D75" s="25"/>
      <c r="E75" s="26"/>
      <c r="F75" s="27"/>
      <c r="G75" s="21"/>
      <c r="H75" s="29"/>
      <c r="I75" s="201"/>
      <c r="J75" s="12" t="s">
        <v>347</v>
      </c>
      <c r="K75" s="128" t="s">
        <v>493</v>
      </c>
      <c r="L75" s="125"/>
    </row>
    <row r="76" spans="4:12" ht="15" customHeight="1" x14ac:dyDescent="0.25">
      <c r="D76" s="25"/>
      <c r="E76" s="26"/>
      <c r="F76" s="27"/>
      <c r="G76" s="21"/>
      <c r="H76" s="29"/>
      <c r="I76" s="201"/>
      <c r="J76" s="12" t="s">
        <v>392</v>
      </c>
      <c r="K76" s="128" t="s">
        <v>493</v>
      </c>
      <c r="L76" s="96"/>
    </row>
    <row r="77" spans="4:12" ht="15" customHeight="1" x14ac:dyDescent="0.25">
      <c r="D77" s="25"/>
      <c r="E77" s="26"/>
      <c r="F77" s="27"/>
      <c r="G77" s="21"/>
      <c r="H77" s="29"/>
      <c r="I77" s="201"/>
      <c r="J77" s="129"/>
      <c r="K77" s="128"/>
      <c r="L77" s="96"/>
    </row>
    <row r="78" spans="4:12" ht="15" customHeight="1" x14ac:dyDescent="0.25">
      <c r="D78" s="25" t="s">
        <v>415</v>
      </c>
      <c r="E78" s="26"/>
      <c r="F78" s="27"/>
      <c r="G78" s="21"/>
      <c r="H78" s="29"/>
      <c r="I78" s="201" t="str">
        <f>D78</f>
        <v>11</v>
      </c>
      <c r="J78" s="258" t="s">
        <v>421</v>
      </c>
      <c r="K78" s="135"/>
      <c r="L78" s="97" t="s">
        <v>312</v>
      </c>
    </row>
    <row r="79" spans="4:12" ht="15" customHeight="1" x14ac:dyDescent="0.25">
      <c r="D79" s="25"/>
      <c r="E79" s="26"/>
      <c r="F79" s="27"/>
      <c r="G79" s="21"/>
      <c r="H79" s="29"/>
      <c r="I79" s="201"/>
      <c r="J79" s="12" t="s">
        <v>246</v>
      </c>
      <c r="K79" s="128" t="s">
        <v>493</v>
      </c>
      <c r="L79" s="96"/>
    </row>
    <row r="80" spans="4:12" ht="15" customHeight="1" x14ac:dyDescent="0.25">
      <c r="D80" s="25"/>
      <c r="E80" s="26"/>
      <c r="F80" s="27"/>
      <c r="G80" s="21"/>
      <c r="H80" s="29"/>
      <c r="I80" s="201"/>
      <c r="J80" s="12" t="s">
        <v>296</v>
      </c>
      <c r="K80" s="128" t="s">
        <v>493</v>
      </c>
      <c r="L80" s="96"/>
    </row>
    <row r="81" spans="4:15" ht="15" customHeight="1" x14ac:dyDescent="0.25">
      <c r="D81" s="25"/>
      <c r="E81" s="26"/>
      <c r="F81" s="27"/>
      <c r="G81" s="21"/>
      <c r="H81" s="29"/>
      <c r="I81" s="201"/>
      <c r="J81" s="156" t="s">
        <v>247</v>
      </c>
      <c r="K81" s="128" t="s">
        <v>493</v>
      </c>
      <c r="L81" s="96"/>
    </row>
    <row r="82" spans="4:15" ht="15" customHeight="1" x14ac:dyDescent="0.25">
      <c r="D82" s="25"/>
      <c r="E82" s="26"/>
      <c r="F82" s="27"/>
      <c r="G82" s="21"/>
      <c r="H82" s="29"/>
      <c r="I82" s="201"/>
      <c r="J82" s="266"/>
      <c r="K82" s="266"/>
      <c r="L82" s="12"/>
    </row>
    <row r="83" spans="4:15" ht="15" customHeight="1" x14ac:dyDescent="0.25">
      <c r="D83" s="25" t="s">
        <v>418</v>
      </c>
      <c r="E83" s="26"/>
      <c r="F83" s="27"/>
      <c r="G83" s="21"/>
      <c r="H83" s="29"/>
      <c r="I83" s="118" t="str">
        <f>D83</f>
        <v>12</v>
      </c>
      <c r="J83" s="267" t="s">
        <v>424</v>
      </c>
      <c r="K83" s="135"/>
      <c r="L83" s="97" t="s">
        <v>312</v>
      </c>
    </row>
    <row r="84" spans="4:15" ht="15" customHeight="1" x14ac:dyDescent="0.25">
      <c r="D84" s="25"/>
      <c r="E84" s="25"/>
      <c r="F84" s="27"/>
      <c r="G84" s="21"/>
      <c r="H84" s="29"/>
      <c r="I84" s="202"/>
      <c r="J84" s="12" t="s">
        <v>248</v>
      </c>
      <c r="K84" s="128" t="s">
        <v>493</v>
      </c>
      <c r="L84" s="96"/>
      <c r="O84" s="101"/>
    </row>
    <row r="85" spans="4:15" ht="15" customHeight="1" x14ac:dyDescent="0.25">
      <c r="D85" s="25"/>
      <c r="E85" s="26"/>
      <c r="F85" s="27"/>
      <c r="G85" s="21"/>
      <c r="H85" s="29"/>
      <c r="I85" s="202"/>
      <c r="J85" s="12" t="s">
        <v>350</v>
      </c>
      <c r="K85" s="128" t="s">
        <v>493</v>
      </c>
      <c r="L85" s="12"/>
    </row>
    <row r="86" spans="4:15" ht="15" customHeight="1" x14ac:dyDescent="0.25">
      <c r="D86" s="25"/>
      <c r="E86" s="26"/>
      <c r="F86" s="27"/>
      <c r="G86" s="21"/>
      <c r="H86" s="29"/>
      <c r="I86" s="202"/>
      <c r="J86" s="129"/>
      <c r="K86" s="128"/>
      <c r="L86" s="12"/>
    </row>
    <row r="87" spans="4:15" ht="15" customHeight="1" x14ac:dyDescent="0.25">
      <c r="D87" s="25" t="s">
        <v>419</v>
      </c>
      <c r="E87" s="26"/>
      <c r="F87" s="27"/>
      <c r="G87" s="21"/>
      <c r="H87" s="29"/>
      <c r="I87" s="201" t="str">
        <f>D87</f>
        <v>13</v>
      </c>
      <c r="J87" s="268" t="s">
        <v>0</v>
      </c>
      <c r="K87" s="221"/>
      <c r="L87" s="97" t="s">
        <v>312</v>
      </c>
    </row>
    <row r="88" spans="4:15" ht="15" customHeight="1" x14ac:dyDescent="0.25">
      <c r="D88" s="25"/>
      <c r="E88" s="26"/>
      <c r="F88" s="41"/>
      <c r="G88" s="42"/>
      <c r="H88" s="43"/>
      <c r="I88" s="203"/>
      <c r="J88" s="222"/>
      <c r="K88" s="222"/>
      <c r="L88" s="116"/>
    </row>
  </sheetData>
  <pageMargins left="0.70866141732283472" right="0.70866141732283472" top="0.78740157480314965" bottom="0.78740157480314965" header="0.31496062992125984" footer="0.31496062992125984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  <pageSetUpPr fitToPage="1"/>
  </sheetPr>
  <dimension ref="A1:O94"/>
  <sheetViews>
    <sheetView topLeftCell="F1" zoomScale="85" zoomScaleNormal="85" workbookViewId="0">
      <selection activeCell="N4" sqref="N4"/>
    </sheetView>
  </sheetViews>
  <sheetFormatPr baseColWidth="10" defaultRowHeight="12.75" outlineLevelCol="1" x14ac:dyDescent="0.25"/>
  <cols>
    <col min="1" max="1" width="4.28515625" style="7" hidden="1" customWidth="1" outlineLevel="1"/>
    <col min="2" max="2" width="3.85546875" style="7" hidden="1" customWidth="1" outlineLevel="1"/>
    <col min="3" max="3" width="6.85546875" style="7" hidden="1" customWidth="1" outlineLevel="1"/>
    <col min="4" max="4" width="2.7109375" style="7" hidden="1" customWidth="1" outlineLevel="1"/>
    <col min="5" max="5" width="5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88" style="11" customWidth="1"/>
    <col min="11" max="11" width="44.7109375" style="11" customWidth="1"/>
    <col min="12" max="12" width="18.710937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18" customHeight="1" x14ac:dyDescent="0.25">
      <c r="A3" s="75"/>
      <c r="B3" s="77" t="s">
        <v>224</v>
      </c>
      <c r="C3" s="78"/>
      <c r="D3" s="79"/>
      <c r="E3" s="26"/>
      <c r="F3" s="20"/>
      <c r="G3" s="21" t="str">
        <f>$A2&amp;$B3</f>
        <v>550</v>
      </c>
      <c r="H3" s="21"/>
      <c r="I3" s="21" t="s">
        <v>225</v>
      </c>
      <c r="J3" s="86"/>
      <c r="K3" s="103"/>
      <c r="L3" s="22"/>
    </row>
    <row r="4" spans="1:12" ht="18" customHeight="1" x14ac:dyDescent="0.25">
      <c r="B4" s="23"/>
      <c r="C4" s="63" t="s">
        <v>234</v>
      </c>
      <c r="D4" s="25"/>
      <c r="E4" s="26"/>
      <c r="F4" s="27"/>
      <c r="G4" s="21"/>
      <c r="H4" s="28" t="str">
        <f>A2&amp;C4</f>
        <v>557.</v>
      </c>
      <c r="I4" s="131" t="s">
        <v>367</v>
      </c>
      <c r="J4" s="132"/>
      <c r="K4" s="132"/>
      <c r="L4" s="110"/>
    </row>
    <row r="5" spans="1:12" ht="15" customHeight="1" x14ac:dyDescent="0.25">
      <c r="D5" s="25" t="s">
        <v>3</v>
      </c>
      <c r="E5" s="26"/>
      <c r="F5" s="27"/>
      <c r="G5" s="21"/>
      <c r="H5" s="29"/>
      <c r="I5" s="201" t="str">
        <f>D5</f>
        <v>01</v>
      </c>
      <c r="J5" s="267" t="s">
        <v>404</v>
      </c>
      <c r="K5" s="178"/>
      <c r="L5" s="97" t="s">
        <v>313</v>
      </c>
    </row>
    <row r="6" spans="1:12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</row>
    <row r="7" spans="1:12" ht="15" customHeight="1" x14ac:dyDescent="0.25">
      <c r="D7" s="25"/>
      <c r="E7" s="26"/>
      <c r="F7" s="27"/>
      <c r="G7" s="21"/>
      <c r="H7" s="29"/>
      <c r="I7" s="30"/>
      <c r="J7" s="12" t="s">
        <v>435</v>
      </c>
      <c r="K7" s="12" t="s">
        <v>322</v>
      </c>
      <c r="L7" s="96"/>
    </row>
    <row r="8" spans="1:12" ht="15" customHeight="1" x14ac:dyDescent="0.25">
      <c r="D8" s="25"/>
      <c r="E8" s="26"/>
      <c r="F8" s="27"/>
      <c r="G8" s="21"/>
      <c r="H8" s="29"/>
      <c r="I8" s="30"/>
      <c r="J8" s="12"/>
      <c r="K8" s="12"/>
      <c r="L8" s="96"/>
    </row>
    <row r="9" spans="1:12" ht="15" customHeight="1" x14ac:dyDescent="0.25">
      <c r="D9" s="25" t="s">
        <v>4</v>
      </c>
      <c r="E9" s="26"/>
      <c r="F9" s="27"/>
      <c r="G9" s="21"/>
      <c r="H9" s="29"/>
      <c r="I9" s="201" t="str">
        <f>D9</f>
        <v>02</v>
      </c>
      <c r="J9" s="267" t="s">
        <v>425</v>
      </c>
      <c r="K9" s="178"/>
      <c r="L9" s="97" t="s">
        <v>312</v>
      </c>
    </row>
    <row r="10" spans="1:12" ht="15" customHeight="1" x14ac:dyDescent="0.25">
      <c r="D10" s="25"/>
      <c r="E10" s="26"/>
      <c r="F10" s="27"/>
      <c r="G10" s="21"/>
      <c r="H10" s="29"/>
      <c r="I10" s="30"/>
      <c r="J10" s="12" t="s">
        <v>426</v>
      </c>
      <c r="K10" s="12" t="s">
        <v>322</v>
      </c>
      <c r="L10" s="96"/>
    </row>
    <row r="11" spans="1:12" ht="15" customHeight="1" x14ac:dyDescent="0.25">
      <c r="D11" s="25"/>
      <c r="E11" s="26"/>
      <c r="F11" s="27"/>
      <c r="G11" s="21"/>
      <c r="H11" s="29"/>
      <c r="I11" s="30"/>
      <c r="J11" s="12" t="s">
        <v>241</v>
      </c>
      <c r="K11" s="12" t="s">
        <v>322</v>
      </c>
      <c r="L11" s="96"/>
    </row>
    <row r="12" spans="1:12" ht="15" customHeight="1" x14ac:dyDescent="0.25">
      <c r="D12" s="25"/>
      <c r="E12" s="26"/>
      <c r="F12" s="27"/>
      <c r="G12" s="21"/>
      <c r="H12" s="29"/>
      <c r="I12" s="30"/>
      <c r="J12" s="129"/>
      <c r="K12" s="128"/>
      <c r="L12" s="96"/>
    </row>
    <row r="13" spans="1:12" ht="15" customHeight="1" x14ac:dyDescent="0.25">
      <c r="D13" s="25" t="s">
        <v>5</v>
      </c>
      <c r="E13" s="26"/>
      <c r="F13" s="27"/>
      <c r="G13" s="21"/>
      <c r="H13" s="29"/>
      <c r="I13" s="201" t="str">
        <f>D13</f>
        <v>03</v>
      </c>
      <c r="J13" s="267" t="s">
        <v>427</v>
      </c>
      <c r="K13" s="178"/>
      <c r="L13" s="97" t="s">
        <v>312</v>
      </c>
    </row>
    <row r="14" spans="1:12" ht="15" customHeight="1" x14ac:dyDescent="0.25">
      <c r="D14" s="25"/>
      <c r="E14" s="26"/>
      <c r="F14" s="27"/>
      <c r="G14" s="21"/>
      <c r="H14" s="29"/>
      <c r="I14" s="30"/>
      <c r="J14" s="12" t="s">
        <v>466</v>
      </c>
      <c r="K14" s="12" t="s">
        <v>322</v>
      </c>
      <c r="L14" s="96"/>
    </row>
    <row r="15" spans="1:12" ht="15" customHeight="1" x14ac:dyDescent="0.25">
      <c r="D15" s="25"/>
      <c r="E15" s="26"/>
      <c r="F15" s="27"/>
      <c r="G15" s="21"/>
      <c r="H15" s="29"/>
      <c r="I15" s="30"/>
      <c r="J15" s="12" t="s">
        <v>467</v>
      </c>
      <c r="K15" s="128" t="s">
        <v>493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30"/>
      <c r="J16" s="12" t="s">
        <v>243</v>
      </c>
      <c r="K16" s="128" t="s">
        <v>493</v>
      </c>
      <c r="L16" s="96"/>
    </row>
    <row r="17" spans="4:12" ht="15" customHeight="1" x14ac:dyDescent="0.25">
      <c r="D17" s="25"/>
      <c r="E17" s="26"/>
      <c r="F17" s="27"/>
      <c r="G17" s="21"/>
      <c r="H17" s="29"/>
      <c r="I17" s="202"/>
      <c r="J17" s="12"/>
      <c r="K17" s="12"/>
      <c r="L17" s="96"/>
    </row>
    <row r="18" spans="4:12" ht="15" customHeight="1" x14ac:dyDescent="0.25">
      <c r="D18" s="25" t="s">
        <v>6</v>
      </c>
      <c r="E18" s="26"/>
      <c r="F18" s="27"/>
      <c r="G18" s="21"/>
      <c r="H18" s="29"/>
      <c r="I18" s="201" t="str">
        <f>D18</f>
        <v>04</v>
      </c>
      <c r="J18" s="267" t="s">
        <v>377</v>
      </c>
      <c r="K18" s="178"/>
      <c r="L18" s="97" t="s">
        <v>312</v>
      </c>
    </row>
    <row r="19" spans="4:12" ht="15" customHeight="1" x14ac:dyDescent="0.25">
      <c r="D19" s="213"/>
      <c r="E19" s="26"/>
      <c r="F19" s="27"/>
      <c r="G19" s="21"/>
      <c r="H19" s="29"/>
      <c r="I19" s="201"/>
      <c r="J19" s="12" t="s">
        <v>318</v>
      </c>
      <c r="K19" s="146" t="s">
        <v>497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201"/>
      <c r="J20" s="12" t="s">
        <v>245</v>
      </c>
      <c r="K20" s="12" t="s">
        <v>322</v>
      </c>
      <c r="L20" s="126"/>
    </row>
    <row r="21" spans="4:12" ht="15" customHeight="1" x14ac:dyDescent="0.25">
      <c r="D21" s="25"/>
      <c r="E21" s="26"/>
      <c r="F21" s="27"/>
      <c r="G21" s="21"/>
      <c r="H21" s="29"/>
      <c r="I21" s="201"/>
      <c r="J21" s="12" t="s">
        <v>393</v>
      </c>
      <c r="K21" s="12" t="s">
        <v>322</v>
      </c>
      <c r="L21" s="126"/>
    </row>
    <row r="22" spans="4:12" ht="15" customHeight="1" x14ac:dyDescent="0.25">
      <c r="D22" s="25"/>
      <c r="E22" s="26"/>
      <c r="F22" s="27"/>
      <c r="G22" s="21"/>
      <c r="H22" s="29"/>
      <c r="I22" s="201"/>
      <c r="J22" s="12" t="s">
        <v>241</v>
      </c>
      <c r="K22" s="12" t="s">
        <v>322</v>
      </c>
      <c r="L22" s="96"/>
    </row>
    <row r="23" spans="4:12" ht="15" customHeight="1" x14ac:dyDescent="0.25">
      <c r="D23" s="25"/>
      <c r="E23" s="26"/>
      <c r="F23" s="27"/>
      <c r="G23" s="21"/>
      <c r="H23" s="29"/>
      <c r="I23" s="201"/>
      <c r="J23" s="12" t="s">
        <v>242</v>
      </c>
      <c r="K23" s="12" t="s">
        <v>322</v>
      </c>
      <c r="L23" s="96"/>
    </row>
    <row r="24" spans="4:12" ht="15" customHeight="1" x14ac:dyDescent="0.25">
      <c r="D24" s="25"/>
      <c r="E24" s="26"/>
      <c r="F24" s="27"/>
      <c r="G24" s="21"/>
      <c r="H24" s="29"/>
      <c r="I24" s="201"/>
      <c r="J24" s="12" t="s">
        <v>294</v>
      </c>
      <c r="K24" s="12" t="s">
        <v>322</v>
      </c>
      <c r="L24" s="96"/>
    </row>
    <row r="25" spans="4:12" ht="15" customHeight="1" x14ac:dyDescent="0.25">
      <c r="D25" s="25"/>
      <c r="E25" s="26"/>
      <c r="F25" s="27"/>
      <c r="G25" s="21"/>
      <c r="H25" s="29"/>
      <c r="I25" s="201"/>
      <c r="J25" s="12" t="s">
        <v>468</v>
      </c>
      <c r="K25" s="12" t="s">
        <v>322</v>
      </c>
      <c r="L25" s="96"/>
    </row>
    <row r="26" spans="4:12" ht="15" customHeight="1" x14ac:dyDescent="0.25">
      <c r="D26" s="25"/>
      <c r="E26" s="26"/>
      <c r="F26" s="27"/>
      <c r="G26" s="21"/>
      <c r="H26" s="29"/>
      <c r="I26" s="201"/>
      <c r="J26" s="12" t="s">
        <v>297</v>
      </c>
      <c r="K26" s="12" t="s">
        <v>322</v>
      </c>
      <c r="L26" s="96"/>
    </row>
    <row r="27" spans="4:12" ht="15" customHeight="1" x14ac:dyDescent="0.25">
      <c r="D27" s="25"/>
      <c r="E27" s="26"/>
      <c r="F27" s="27"/>
      <c r="G27" s="21"/>
      <c r="H27" s="29"/>
      <c r="I27" s="201"/>
      <c r="J27" s="12" t="s">
        <v>436</v>
      </c>
      <c r="K27" s="12" t="s">
        <v>336</v>
      </c>
      <c r="L27" s="96"/>
    </row>
    <row r="28" spans="4:12" ht="15" customHeight="1" x14ac:dyDescent="0.25">
      <c r="D28" s="25"/>
      <c r="E28" s="26"/>
      <c r="F28" s="27"/>
      <c r="G28" s="21"/>
      <c r="H28" s="29"/>
      <c r="I28" s="201"/>
      <c r="J28" s="12" t="s">
        <v>405</v>
      </c>
      <c r="K28" s="12" t="s">
        <v>336</v>
      </c>
      <c r="L28" s="96"/>
    </row>
    <row r="29" spans="4:12" ht="15" customHeight="1" x14ac:dyDescent="0.25">
      <c r="D29" s="25"/>
      <c r="E29" s="26"/>
      <c r="F29" s="27"/>
      <c r="G29" s="21"/>
      <c r="H29" s="29"/>
      <c r="I29" s="201"/>
      <c r="J29" s="129"/>
      <c r="K29" s="128"/>
      <c r="L29" s="96"/>
    </row>
    <row r="30" spans="4:12" ht="15" customHeight="1" x14ac:dyDescent="0.25">
      <c r="D30" s="25" t="s">
        <v>7</v>
      </c>
      <c r="E30" s="26"/>
      <c r="F30" s="27"/>
      <c r="G30" s="21"/>
      <c r="H30" s="29"/>
      <c r="I30" s="201" t="str">
        <f>D30</f>
        <v>05</v>
      </c>
      <c r="J30" s="267" t="s">
        <v>379</v>
      </c>
      <c r="K30" s="178"/>
      <c r="L30" s="97" t="s">
        <v>312</v>
      </c>
    </row>
    <row r="31" spans="4:12" ht="15" customHeight="1" x14ac:dyDescent="0.25">
      <c r="D31" s="25"/>
      <c r="E31" s="26"/>
      <c r="F31" s="27"/>
      <c r="G31" s="21"/>
      <c r="H31" s="29"/>
      <c r="I31" s="30"/>
      <c r="J31" s="12" t="s">
        <v>244</v>
      </c>
      <c r="K31" s="12" t="s">
        <v>322</v>
      </c>
      <c r="L31" s="96"/>
    </row>
    <row r="32" spans="4:12" ht="15" customHeight="1" x14ac:dyDescent="0.25">
      <c r="D32" s="25"/>
      <c r="E32" s="26"/>
      <c r="F32" s="27"/>
      <c r="G32" s="21"/>
      <c r="H32" s="29"/>
      <c r="I32" s="30"/>
      <c r="J32" s="12" t="s">
        <v>389</v>
      </c>
      <c r="K32" s="12" t="s">
        <v>322</v>
      </c>
      <c r="L32" s="96"/>
    </row>
    <row r="33" spans="4:12" ht="15" customHeight="1" x14ac:dyDescent="0.25">
      <c r="D33" s="25"/>
      <c r="E33" s="26"/>
      <c r="F33" s="27"/>
      <c r="G33" s="21"/>
      <c r="H33" s="29"/>
      <c r="I33" s="30"/>
      <c r="J33" s="12" t="s">
        <v>467</v>
      </c>
      <c r="K33" s="128" t="s">
        <v>493</v>
      </c>
      <c r="L33" s="96"/>
    </row>
    <row r="34" spans="4:12" ht="15" customHeight="1" x14ac:dyDescent="0.25">
      <c r="D34" s="25"/>
      <c r="E34" s="26"/>
      <c r="F34" s="27"/>
      <c r="G34" s="21"/>
      <c r="H34" s="29"/>
      <c r="I34" s="201"/>
      <c r="J34" s="12" t="s">
        <v>463</v>
      </c>
      <c r="K34" s="128" t="s">
        <v>493</v>
      </c>
      <c r="L34" s="96"/>
    </row>
    <row r="35" spans="4:12" ht="15" customHeight="1" x14ac:dyDescent="0.25">
      <c r="D35" s="25"/>
      <c r="E35" s="26"/>
      <c r="F35" s="27"/>
      <c r="G35" s="21"/>
      <c r="H35" s="29"/>
      <c r="I35" s="201"/>
      <c r="J35" s="12" t="s">
        <v>469</v>
      </c>
      <c r="K35" s="128" t="s">
        <v>493</v>
      </c>
      <c r="L35" s="96"/>
    </row>
    <row r="36" spans="4:12" ht="15" customHeight="1" x14ac:dyDescent="0.25">
      <c r="D36" s="25"/>
      <c r="E36" s="26"/>
      <c r="F36" s="27"/>
      <c r="G36" s="21"/>
      <c r="H36" s="29"/>
      <c r="I36" s="201"/>
      <c r="J36" s="12" t="s">
        <v>470</v>
      </c>
      <c r="K36" s="128" t="s">
        <v>493</v>
      </c>
      <c r="L36" s="96"/>
    </row>
    <row r="37" spans="4:12" ht="15" customHeight="1" x14ac:dyDescent="0.25">
      <c r="D37" s="25"/>
      <c r="E37" s="26"/>
      <c r="F37" s="27"/>
      <c r="G37" s="21"/>
      <c r="H37" s="29"/>
      <c r="I37" s="201"/>
      <c r="J37" s="12" t="s">
        <v>471</v>
      </c>
      <c r="K37" s="128" t="s">
        <v>493</v>
      </c>
      <c r="L37" s="96"/>
    </row>
    <row r="38" spans="4:12" ht="15" customHeight="1" x14ac:dyDescent="0.25">
      <c r="D38" s="25"/>
      <c r="E38" s="26"/>
      <c r="F38" s="27"/>
      <c r="G38" s="21"/>
      <c r="H38" s="29"/>
      <c r="I38" s="201"/>
      <c r="J38" s="12" t="s">
        <v>295</v>
      </c>
      <c r="K38" s="128" t="s">
        <v>493</v>
      </c>
      <c r="L38" s="96"/>
    </row>
    <row r="39" spans="4:12" ht="15" customHeight="1" x14ac:dyDescent="0.25">
      <c r="D39" s="25"/>
      <c r="E39" s="26"/>
      <c r="F39" s="27"/>
      <c r="G39" s="21"/>
      <c r="H39" s="29"/>
      <c r="I39" s="30"/>
      <c r="J39" s="12"/>
      <c r="K39" s="12"/>
      <c r="L39" s="96"/>
    </row>
    <row r="40" spans="4:12" ht="15" customHeight="1" x14ac:dyDescent="0.25">
      <c r="D40" s="25" t="s">
        <v>8</v>
      </c>
      <c r="E40" s="26"/>
      <c r="F40" s="27"/>
      <c r="G40" s="21"/>
      <c r="H40" s="29"/>
      <c r="I40" s="201" t="str">
        <f>D40</f>
        <v>06</v>
      </c>
      <c r="J40" s="267" t="s">
        <v>414</v>
      </c>
      <c r="K40" s="178"/>
      <c r="L40" s="97" t="s">
        <v>312</v>
      </c>
    </row>
    <row r="41" spans="4:12" ht="15" customHeight="1" x14ac:dyDescent="0.25">
      <c r="D41" s="25"/>
      <c r="E41" s="26"/>
      <c r="F41" s="27"/>
      <c r="G41" s="21"/>
      <c r="H41" s="29"/>
      <c r="I41" s="201"/>
      <c r="J41" s="12" t="s">
        <v>359</v>
      </c>
      <c r="K41" s="128" t="s">
        <v>493</v>
      </c>
      <c r="L41" s="126"/>
    </row>
    <row r="42" spans="4:12" ht="15" customHeight="1" x14ac:dyDescent="0.25">
      <c r="D42" s="25"/>
      <c r="E42" s="26"/>
      <c r="F42" s="27"/>
      <c r="G42" s="21"/>
      <c r="H42" s="29"/>
      <c r="I42" s="202"/>
      <c r="J42" s="112" t="s">
        <v>325</v>
      </c>
      <c r="K42" s="128" t="s">
        <v>493</v>
      </c>
      <c r="L42" s="126"/>
    </row>
    <row r="43" spans="4:12" ht="15" customHeight="1" x14ac:dyDescent="0.25">
      <c r="D43" s="25"/>
      <c r="E43" s="26"/>
      <c r="F43" s="27"/>
      <c r="G43" s="21"/>
      <c r="H43" s="29"/>
      <c r="I43" s="202"/>
      <c r="J43" s="134"/>
      <c r="K43" s="128"/>
      <c r="L43" s="126"/>
    </row>
    <row r="44" spans="4:12" ht="15" customHeight="1" x14ac:dyDescent="0.25">
      <c r="D44" s="25" t="s">
        <v>9</v>
      </c>
      <c r="E44" s="26"/>
      <c r="F44" s="27"/>
      <c r="G44" s="21"/>
      <c r="H44" s="29"/>
      <c r="I44" s="201" t="str">
        <f>D44</f>
        <v>07</v>
      </c>
      <c r="J44" s="267" t="s">
        <v>406</v>
      </c>
      <c r="K44" s="178"/>
      <c r="L44" s="97" t="s">
        <v>312</v>
      </c>
    </row>
    <row r="45" spans="4:12" ht="15" customHeight="1" x14ac:dyDescent="0.25">
      <c r="D45" s="213"/>
      <c r="E45" s="26"/>
      <c r="F45" s="27"/>
      <c r="G45" s="21"/>
      <c r="H45" s="29"/>
      <c r="I45" s="201"/>
      <c r="J45" s="12" t="s">
        <v>391</v>
      </c>
      <c r="K45" s="128" t="s">
        <v>493</v>
      </c>
      <c r="L45" s="96"/>
    </row>
    <row r="46" spans="4:12" ht="15" customHeight="1" x14ac:dyDescent="0.25">
      <c r="D46" s="25"/>
      <c r="F46" s="27"/>
      <c r="G46" s="21"/>
      <c r="H46" s="29"/>
      <c r="I46" s="201"/>
      <c r="J46" s="12" t="s">
        <v>472</v>
      </c>
      <c r="K46" s="128" t="s">
        <v>493</v>
      </c>
      <c r="L46" s="96"/>
    </row>
    <row r="47" spans="4:12" ht="15" customHeight="1" x14ac:dyDescent="0.25">
      <c r="D47" s="25"/>
      <c r="F47" s="27"/>
      <c r="G47" s="21"/>
      <c r="H47" s="29"/>
      <c r="I47" s="201"/>
      <c r="J47" s="12" t="s">
        <v>473</v>
      </c>
      <c r="K47" s="128" t="s">
        <v>493</v>
      </c>
      <c r="L47" s="96"/>
    </row>
    <row r="48" spans="4:12" ht="15" customHeight="1" x14ac:dyDescent="0.25">
      <c r="D48" s="25"/>
      <c r="F48" s="27"/>
      <c r="G48" s="21"/>
      <c r="H48" s="29"/>
      <c r="I48" s="201"/>
      <c r="J48" s="112" t="s">
        <v>330</v>
      </c>
      <c r="K48" s="128" t="s">
        <v>493</v>
      </c>
      <c r="L48" s="96"/>
    </row>
    <row r="49" spans="4:12" ht="15" customHeight="1" x14ac:dyDescent="0.25">
      <c r="D49" s="25"/>
      <c r="F49" s="27"/>
      <c r="G49" s="21"/>
      <c r="H49" s="29"/>
      <c r="I49" s="201"/>
      <c r="J49" s="112" t="s">
        <v>331</v>
      </c>
      <c r="K49" s="128" t="s">
        <v>493</v>
      </c>
      <c r="L49" s="96"/>
    </row>
    <row r="50" spans="4:12" ht="15" customHeight="1" x14ac:dyDescent="0.25">
      <c r="D50" s="25"/>
      <c r="E50" s="26"/>
      <c r="F50" s="27"/>
      <c r="G50" s="21"/>
      <c r="H50" s="29"/>
      <c r="I50" s="201"/>
      <c r="J50" s="12" t="s">
        <v>440</v>
      </c>
      <c r="K50" s="128" t="s">
        <v>493</v>
      </c>
      <c r="L50" s="96"/>
    </row>
    <row r="51" spans="4:12" ht="15" customHeight="1" x14ac:dyDescent="0.25">
      <c r="D51" s="25"/>
      <c r="E51" s="26"/>
      <c r="F51" s="27"/>
      <c r="G51" s="21"/>
      <c r="H51" s="29"/>
      <c r="I51" s="201"/>
      <c r="J51" s="128"/>
      <c r="K51" s="128" t="s">
        <v>493</v>
      </c>
      <c r="L51" s="96"/>
    </row>
    <row r="52" spans="4:12" ht="15" customHeight="1" x14ac:dyDescent="0.25">
      <c r="D52" s="25" t="s">
        <v>10</v>
      </c>
      <c r="E52" s="26"/>
      <c r="F52" s="27"/>
      <c r="G52" s="21"/>
      <c r="H52" s="29"/>
      <c r="I52" s="201" t="str">
        <f>D52</f>
        <v>08</v>
      </c>
      <c r="J52" s="267" t="s">
        <v>408</v>
      </c>
      <c r="K52" s="178"/>
      <c r="L52" s="97" t="s">
        <v>312</v>
      </c>
    </row>
    <row r="53" spans="4:12" ht="15" customHeight="1" x14ac:dyDescent="0.25">
      <c r="D53" s="25"/>
      <c r="E53" s="26"/>
      <c r="F53" s="27"/>
      <c r="G53" s="21"/>
      <c r="H53" s="29"/>
      <c r="I53" s="201"/>
      <c r="J53" s="12" t="s">
        <v>465</v>
      </c>
      <c r="K53" s="128" t="s">
        <v>512</v>
      </c>
      <c r="L53" s="96"/>
    </row>
    <row r="54" spans="4:12" ht="15" customHeight="1" x14ac:dyDescent="0.25">
      <c r="D54" s="25"/>
      <c r="E54" s="26"/>
      <c r="F54" s="27"/>
      <c r="G54" s="21"/>
      <c r="H54" s="29"/>
      <c r="I54" s="201"/>
      <c r="J54" s="12" t="s">
        <v>441</v>
      </c>
      <c r="K54" s="128" t="s">
        <v>498</v>
      </c>
      <c r="L54" s="96"/>
    </row>
    <row r="55" spans="4:12" ht="15" customHeight="1" x14ac:dyDescent="0.25">
      <c r="D55" s="25"/>
      <c r="E55" s="26"/>
      <c r="F55" s="27"/>
      <c r="G55" s="21"/>
      <c r="H55" s="29"/>
      <c r="I55" s="201"/>
      <c r="J55" s="12" t="s">
        <v>442</v>
      </c>
      <c r="K55" s="128" t="s">
        <v>499</v>
      </c>
      <c r="L55" s="96"/>
    </row>
    <row r="56" spans="4:12" ht="15" customHeight="1" x14ac:dyDescent="0.25">
      <c r="D56" s="25"/>
      <c r="E56" s="26"/>
      <c r="F56" s="27"/>
      <c r="G56" s="21"/>
      <c r="H56" s="29"/>
      <c r="I56" s="201"/>
      <c r="J56" s="12"/>
      <c r="K56" s="12"/>
      <c r="L56" s="96"/>
    </row>
    <row r="57" spans="4:12" ht="15" customHeight="1" x14ac:dyDescent="0.25">
      <c r="D57" s="25" t="s">
        <v>11</v>
      </c>
      <c r="E57" s="26"/>
      <c r="F57" s="27"/>
      <c r="G57" s="21"/>
      <c r="H57" s="29"/>
      <c r="I57" s="201" t="str">
        <f>D57</f>
        <v>09</v>
      </c>
      <c r="J57" s="267" t="s">
        <v>409</v>
      </c>
      <c r="K57" s="135"/>
      <c r="L57" s="97" t="s">
        <v>312</v>
      </c>
    </row>
    <row r="58" spans="4:12" ht="15" customHeight="1" x14ac:dyDescent="0.25">
      <c r="D58" s="25"/>
      <c r="E58" s="26"/>
      <c r="F58" s="27"/>
      <c r="G58" s="21"/>
      <c r="H58" s="29"/>
      <c r="I58" s="201"/>
      <c r="J58" s="12" t="s">
        <v>12</v>
      </c>
      <c r="K58" s="128" t="s">
        <v>493</v>
      </c>
      <c r="L58" s="96"/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343</v>
      </c>
      <c r="K59" s="128" t="s">
        <v>493</v>
      </c>
      <c r="L59" s="96"/>
    </row>
    <row r="60" spans="4:12" ht="15" customHeight="1" x14ac:dyDescent="0.25">
      <c r="D60" s="25"/>
      <c r="E60" s="26"/>
      <c r="F60" s="27"/>
      <c r="G60" s="21"/>
      <c r="H60" s="29"/>
      <c r="I60" s="201"/>
      <c r="J60" s="181"/>
      <c r="K60" s="181"/>
      <c r="L60" s="96"/>
    </row>
    <row r="61" spans="4:12" ht="15" customHeight="1" x14ac:dyDescent="0.2">
      <c r="D61" s="25" t="s">
        <v>413</v>
      </c>
      <c r="E61" s="167"/>
      <c r="F61" s="27"/>
      <c r="G61" s="21"/>
      <c r="H61" s="29"/>
      <c r="I61" s="201" t="str">
        <f>D61</f>
        <v>10</v>
      </c>
      <c r="J61" s="267" t="s">
        <v>410</v>
      </c>
      <c r="K61" s="135"/>
      <c r="L61" s="97" t="s">
        <v>312</v>
      </c>
    </row>
    <row r="62" spans="4:12" ht="15" customHeight="1" x14ac:dyDescent="0.25">
      <c r="D62" s="25"/>
      <c r="E62" s="26"/>
      <c r="F62" s="27"/>
      <c r="G62" s="21"/>
      <c r="H62" s="29"/>
      <c r="I62" s="201"/>
      <c r="J62" s="12" t="s">
        <v>443</v>
      </c>
      <c r="K62" s="128" t="s">
        <v>493</v>
      </c>
      <c r="L62" s="96"/>
    </row>
    <row r="63" spans="4:12" ht="15" customHeight="1" x14ac:dyDescent="0.25">
      <c r="D63" s="25"/>
      <c r="E63" s="26"/>
      <c r="F63" s="27"/>
      <c r="G63" s="21"/>
      <c r="H63" s="29"/>
      <c r="I63" s="201"/>
      <c r="J63" s="12" t="s">
        <v>444</v>
      </c>
      <c r="K63" s="128" t="s">
        <v>493</v>
      </c>
      <c r="L63" s="125"/>
    </row>
    <row r="64" spans="4:12" ht="15" customHeight="1" x14ac:dyDescent="0.25">
      <c r="D64" s="25"/>
      <c r="E64" s="26"/>
      <c r="F64" s="27"/>
      <c r="G64" s="21"/>
      <c r="H64" s="29"/>
      <c r="I64" s="201"/>
      <c r="J64" s="12" t="s">
        <v>339</v>
      </c>
      <c r="K64" s="128" t="s">
        <v>493</v>
      </c>
      <c r="L64" s="125"/>
    </row>
    <row r="65" spans="4:12" ht="15" customHeight="1" x14ac:dyDescent="0.25">
      <c r="D65" s="25"/>
      <c r="E65" s="26"/>
      <c r="F65" s="27"/>
      <c r="G65" s="21"/>
      <c r="H65" s="29"/>
      <c r="I65" s="201"/>
      <c r="J65" s="12" t="s">
        <v>340</v>
      </c>
      <c r="K65" s="128" t="s">
        <v>493</v>
      </c>
      <c r="L65" s="125"/>
    </row>
    <row r="66" spans="4:12" ht="15" customHeight="1" x14ac:dyDescent="0.25">
      <c r="D66" s="25"/>
      <c r="E66" s="26"/>
      <c r="F66" s="27"/>
      <c r="G66" s="21"/>
      <c r="H66" s="29"/>
      <c r="I66" s="201"/>
      <c r="J66" s="128"/>
      <c r="K66" s="128"/>
      <c r="L66" s="96"/>
    </row>
    <row r="67" spans="4:12" ht="15" customHeight="1" x14ac:dyDescent="0.25">
      <c r="D67" s="25" t="s">
        <v>415</v>
      </c>
      <c r="E67" s="26"/>
      <c r="F67" s="27"/>
      <c r="G67" s="21"/>
      <c r="H67" s="29"/>
      <c r="I67" s="201" t="str">
        <f>D67</f>
        <v>11</v>
      </c>
      <c r="J67" s="267" t="s">
        <v>411</v>
      </c>
      <c r="K67" s="135"/>
      <c r="L67" s="97" t="s">
        <v>312</v>
      </c>
    </row>
    <row r="68" spans="4:12" ht="15" customHeight="1" x14ac:dyDescent="0.25">
      <c r="D68" s="25"/>
      <c r="E68" s="26"/>
      <c r="F68" s="27"/>
      <c r="G68" s="21"/>
      <c r="H68" s="29"/>
      <c r="I68" s="201"/>
      <c r="J68" s="12" t="s">
        <v>2</v>
      </c>
      <c r="K68" s="128" t="s">
        <v>489</v>
      </c>
      <c r="L68" s="96"/>
    </row>
    <row r="69" spans="4:12" ht="15" customHeight="1" x14ac:dyDescent="0.25">
      <c r="D69" s="25"/>
      <c r="E69" s="26"/>
      <c r="F69" s="27"/>
      <c r="G69" s="21"/>
      <c r="H69" s="29"/>
      <c r="I69" s="201"/>
      <c r="J69" s="12" t="s">
        <v>382</v>
      </c>
      <c r="K69" s="128" t="s">
        <v>501</v>
      </c>
      <c r="L69" s="96"/>
    </row>
    <row r="70" spans="4:12" ht="15" customHeight="1" x14ac:dyDescent="0.25">
      <c r="D70" s="25"/>
      <c r="E70" s="26"/>
      <c r="F70" s="27"/>
      <c r="G70" s="21"/>
      <c r="H70" s="29"/>
      <c r="I70" s="201"/>
      <c r="J70" s="12" t="s">
        <v>319</v>
      </c>
      <c r="K70" s="128" t="s">
        <v>500</v>
      </c>
      <c r="L70" s="96"/>
    </row>
    <row r="71" spans="4:12" ht="15" customHeight="1" x14ac:dyDescent="0.25">
      <c r="D71" s="25"/>
      <c r="E71" s="26"/>
      <c r="F71" s="27"/>
      <c r="G71" s="21"/>
      <c r="H71" s="29"/>
      <c r="I71" s="201"/>
      <c r="J71" s="128"/>
      <c r="K71" s="128"/>
      <c r="L71" s="96"/>
    </row>
    <row r="72" spans="4:12" ht="15" customHeight="1" x14ac:dyDescent="0.25">
      <c r="D72" s="25" t="s">
        <v>418</v>
      </c>
      <c r="E72" s="26"/>
      <c r="F72" s="27"/>
      <c r="G72" s="21"/>
      <c r="H72" s="29"/>
      <c r="I72" s="201" t="str">
        <f>D72</f>
        <v>12</v>
      </c>
      <c r="J72" s="267" t="s">
        <v>428</v>
      </c>
      <c r="K72" s="135"/>
      <c r="L72" s="97" t="s">
        <v>312</v>
      </c>
    </row>
    <row r="73" spans="4:12" ht="15" customHeight="1" x14ac:dyDescent="0.25">
      <c r="D73" s="25"/>
      <c r="E73" s="26"/>
      <c r="F73" s="27"/>
      <c r="G73" s="21"/>
      <c r="H73" s="29"/>
      <c r="I73" s="201"/>
      <c r="J73" s="12" t="s">
        <v>310</v>
      </c>
      <c r="K73" s="128" t="s">
        <v>493</v>
      </c>
      <c r="L73" s="96"/>
    </row>
    <row r="74" spans="4:12" ht="15" customHeight="1" x14ac:dyDescent="0.25">
      <c r="D74" s="25"/>
      <c r="E74" s="26"/>
      <c r="F74" s="27"/>
      <c r="G74" s="21"/>
      <c r="H74" s="29"/>
      <c r="I74" s="201"/>
      <c r="J74" s="12" t="s">
        <v>347</v>
      </c>
      <c r="K74" s="128" t="s">
        <v>493</v>
      </c>
      <c r="L74" s="96"/>
    </row>
    <row r="75" spans="4:12" ht="15" customHeight="1" x14ac:dyDescent="0.25">
      <c r="D75" s="25"/>
      <c r="E75" s="26"/>
      <c r="F75" s="27"/>
      <c r="G75" s="21"/>
      <c r="H75" s="29"/>
      <c r="I75" s="201"/>
      <c r="J75" s="12" t="s">
        <v>392</v>
      </c>
      <c r="K75" s="128" t="s">
        <v>493</v>
      </c>
      <c r="L75" s="96"/>
    </row>
    <row r="76" spans="4:12" ht="15" customHeight="1" x14ac:dyDescent="0.25">
      <c r="D76" s="25"/>
      <c r="E76" s="26"/>
      <c r="F76" s="27"/>
      <c r="G76" s="21"/>
      <c r="H76" s="29"/>
      <c r="I76" s="201"/>
      <c r="J76" s="156" t="s">
        <v>429</v>
      </c>
      <c r="K76" s="128" t="s">
        <v>493</v>
      </c>
      <c r="L76" s="96"/>
    </row>
    <row r="77" spans="4:12" ht="15" customHeight="1" x14ac:dyDescent="0.25">
      <c r="D77" s="25"/>
      <c r="E77" s="26"/>
      <c r="F77" s="27"/>
      <c r="G77" s="21"/>
      <c r="H77" s="29"/>
      <c r="I77" s="201"/>
      <c r="J77" s="205"/>
      <c r="K77" s="128"/>
      <c r="L77" s="96"/>
    </row>
    <row r="78" spans="4:12" ht="15" customHeight="1" x14ac:dyDescent="0.25">
      <c r="D78" s="25" t="s">
        <v>419</v>
      </c>
      <c r="E78" s="26"/>
      <c r="F78" s="27"/>
      <c r="G78" s="21"/>
      <c r="H78" s="29"/>
      <c r="I78" s="201" t="str">
        <f>D78</f>
        <v>13</v>
      </c>
      <c r="J78" s="267" t="s">
        <v>421</v>
      </c>
      <c r="K78" s="135"/>
      <c r="L78" s="97" t="s">
        <v>312</v>
      </c>
    </row>
    <row r="79" spans="4:12" ht="15" customHeight="1" x14ac:dyDescent="0.25">
      <c r="D79" s="25"/>
      <c r="E79" s="26"/>
      <c r="F79" s="27"/>
      <c r="G79" s="21"/>
      <c r="H79" s="29"/>
      <c r="I79" s="201"/>
      <c r="J79" s="12" t="s">
        <v>246</v>
      </c>
      <c r="K79" s="128" t="s">
        <v>493</v>
      </c>
      <c r="L79" s="96"/>
    </row>
    <row r="80" spans="4:12" ht="15" customHeight="1" x14ac:dyDescent="0.25">
      <c r="D80" s="25"/>
      <c r="E80" s="26"/>
      <c r="F80" s="27"/>
      <c r="G80" s="21"/>
      <c r="H80" s="29"/>
      <c r="I80" s="201"/>
      <c r="J80" s="12" t="s">
        <v>296</v>
      </c>
      <c r="K80" s="128" t="s">
        <v>493</v>
      </c>
      <c r="L80" s="96"/>
    </row>
    <row r="81" spans="2:15" ht="15" customHeight="1" x14ac:dyDescent="0.25">
      <c r="D81" s="25"/>
      <c r="E81" s="26"/>
      <c r="F81" s="27"/>
      <c r="G81" s="21"/>
      <c r="H81" s="29"/>
      <c r="I81" s="201"/>
      <c r="J81" s="12" t="s">
        <v>430</v>
      </c>
      <c r="K81" s="128" t="s">
        <v>493</v>
      </c>
      <c r="L81" s="96"/>
    </row>
    <row r="82" spans="2:15" ht="15" customHeight="1" x14ac:dyDescent="0.25">
      <c r="D82" s="25"/>
      <c r="E82" s="26"/>
      <c r="F82" s="27"/>
      <c r="G82" s="21"/>
      <c r="H82" s="29"/>
      <c r="I82" s="201"/>
      <c r="J82" s="205"/>
      <c r="K82" s="128"/>
      <c r="L82" s="96"/>
    </row>
    <row r="83" spans="2:15" ht="15" customHeight="1" x14ac:dyDescent="0.25">
      <c r="D83" s="25" t="s">
        <v>420</v>
      </c>
      <c r="E83" s="26"/>
      <c r="F83" s="27"/>
      <c r="G83" s="21"/>
      <c r="H83" s="29"/>
      <c r="I83" s="201" t="str">
        <f>D83</f>
        <v>14</v>
      </c>
      <c r="J83" s="267" t="s">
        <v>424</v>
      </c>
      <c r="K83" s="135"/>
      <c r="L83" s="97" t="s">
        <v>312</v>
      </c>
    </row>
    <row r="84" spans="2:15" ht="15" customHeight="1" x14ac:dyDescent="0.25">
      <c r="D84" s="25"/>
      <c r="E84" s="26"/>
      <c r="F84" s="27"/>
      <c r="G84" s="21"/>
      <c r="H84" s="29"/>
      <c r="I84" s="30"/>
      <c r="J84" s="12" t="s">
        <v>248</v>
      </c>
      <c r="K84" s="128" t="s">
        <v>493</v>
      </c>
      <c r="L84" s="96"/>
      <c r="O84" s="101"/>
    </row>
    <row r="85" spans="2:15" ht="15" customHeight="1" x14ac:dyDescent="0.25">
      <c r="D85" s="25"/>
      <c r="E85" s="26"/>
      <c r="F85" s="27"/>
      <c r="G85" s="21"/>
      <c r="H85" s="29"/>
      <c r="I85" s="30"/>
      <c r="J85" s="12" t="s">
        <v>307</v>
      </c>
      <c r="K85" s="128" t="s">
        <v>513</v>
      </c>
      <c r="L85" s="96"/>
    </row>
    <row r="86" spans="2:15" ht="15" customHeight="1" x14ac:dyDescent="0.25">
      <c r="D86" s="25"/>
      <c r="E86" s="26"/>
      <c r="F86" s="27"/>
      <c r="G86" s="21"/>
      <c r="H86" s="29"/>
      <c r="I86" s="30"/>
      <c r="J86" s="128"/>
      <c r="K86" s="128"/>
      <c r="L86" s="96"/>
    </row>
    <row r="87" spans="2:15" ht="15" customHeight="1" x14ac:dyDescent="0.25">
      <c r="D87" s="25" t="s">
        <v>422</v>
      </c>
      <c r="E87" s="26"/>
      <c r="F87" s="27"/>
      <c r="G87" s="21"/>
      <c r="H87" s="29"/>
      <c r="I87" s="201" t="str">
        <f>D87</f>
        <v>15</v>
      </c>
      <c r="J87" s="268" t="s">
        <v>0</v>
      </c>
      <c r="K87" s="221"/>
      <c r="L87" s="97" t="s">
        <v>312</v>
      </c>
    </row>
    <row r="88" spans="2:15" ht="15" customHeight="1" x14ac:dyDescent="0.25">
      <c r="D88" s="25"/>
      <c r="E88" s="26"/>
      <c r="F88" s="41"/>
      <c r="G88" s="42"/>
      <c r="H88" s="43"/>
      <c r="I88" s="203"/>
      <c r="J88" s="222"/>
      <c r="K88" s="222"/>
      <c r="L88" s="116"/>
    </row>
    <row r="89" spans="2:15" ht="15" customHeight="1" x14ac:dyDescent="0.25">
      <c r="B89" s="10"/>
      <c r="C89" s="10"/>
      <c r="D89" s="23"/>
      <c r="E89" s="81"/>
      <c r="F89" s="8"/>
      <c r="G89" s="9"/>
      <c r="H89" s="9"/>
      <c r="I89" s="8"/>
      <c r="J89" s="13"/>
      <c r="K89" s="13"/>
    </row>
    <row r="90" spans="2:15" ht="15" customHeight="1" x14ac:dyDescent="0.25">
      <c r="B90" s="10"/>
      <c r="C90" s="10"/>
      <c r="D90" s="23"/>
      <c r="E90" s="81"/>
      <c r="F90" s="8"/>
      <c r="G90" s="9"/>
      <c r="H90" s="9"/>
      <c r="I90" s="8"/>
      <c r="J90" s="14"/>
      <c r="K90" s="14"/>
    </row>
    <row r="91" spans="2:15" ht="15" customHeight="1" x14ac:dyDescent="0.25">
      <c r="J91" s="7"/>
      <c r="K91" s="7"/>
      <c r="L91" s="7"/>
    </row>
    <row r="92" spans="2:15" ht="18" customHeight="1" x14ac:dyDescent="0.25">
      <c r="J92" s="7"/>
      <c r="K92" s="7"/>
      <c r="L92" s="7"/>
    </row>
    <row r="93" spans="2:15" ht="18" customHeight="1" x14ac:dyDescent="0.25">
      <c r="J93" s="7"/>
      <c r="K93" s="7"/>
      <c r="L93" s="7"/>
    </row>
    <row r="94" spans="2:15" x14ac:dyDescent="0.25">
      <c r="J94" s="7"/>
      <c r="K94" s="7"/>
      <c r="L94" s="7"/>
    </row>
  </sheetData>
  <pageMargins left="0.70866141732283472" right="0.70866141732283472" top="0.78740157480314965" bottom="0.78740157480314965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  <pageSetUpPr fitToPage="1"/>
  </sheetPr>
  <dimension ref="A1:P80"/>
  <sheetViews>
    <sheetView topLeftCell="F1" zoomScale="85" zoomScaleNormal="85" workbookViewId="0">
      <selection activeCell="L1" sqref="L1"/>
    </sheetView>
  </sheetViews>
  <sheetFormatPr baseColWidth="10" defaultRowHeight="12.75" outlineLevelCol="1" x14ac:dyDescent="0.25"/>
  <cols>
    <col min="1" max="1" width="4.28515625" style="7" hidden="1" customWidth="1" outlineLevel="1"/>
    <col min="2" max="2" width="3.85546875" style="7" hidden="1" customWidth="1" outlineLevel="1"/>
    <col min="3" max="3" width="8.85546875" style="7" hidden="1" customWidth="1" outlineLevel="1"/>
    <col min="4" max="4" width="2.7109375" style="7" hidden="1" customWidth="1" outlineLevel="1"/>
    <col min="5" max="5" width="5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99.42578125" style="11" customWidth="1"/>
    <col min="11" max="11" width="47" style="11" customWidth="1"/>
    <col min="12" max="12" width="18.8554687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18" customHeight="1" x14ac:dyDescent="0.25">
      <c r="A3" s="75"/>
      <c r="B3" s="77" t="s">
        <v>224</v>
      </c>
      <c r="C3" s="78"/>
      <c r="D3" s="79"/>
      <c r="E3" s="26"/>
      <c r="F3" s="20"/>
      <c r="G3" s="21" t="str">
        <f>$A2&amp;$B3</f>
        <v>550</v>
      </c>
      <c r="H3" s="21"/>
      <c r="I3" s="21" t="s">
        <v>225</v>
      </c>
      <c r="J3" s="86"/>
      <c r="K3" s="103"/>
      <c r="L3" s="22"/>
    </row>
    <row r="4" spans="1:12" ht="18" customHeight="1" x14ac:dyDescent="0.25">
      <c r="B4" s="23"/>
      <c r="C4" s="63" t="s">
        <v>235</v>
      </c>
      <c r="D4" s="25"/>
      <c r="E4" s="26"/>
      <c r="F4" s="27"/>
      <c r="G4" s="21"/>
      <c r="H4" s="28" t="str">
        <f>A2&amp;C4</f>
        <v>558.</v>
      </c>
      <c r="I4" s="131" t="s">
        <v>368</v>
      </c>
      <c r="J4" s="132"/>
      <c r="K4" s="132"/>
      <c r="L4" s="110"/>
    </row>
    <row r="5" spans="1:12" ht="18" customHeight="1" x14ac:dyDescent="0.25">
      <c r="B5" s="23"/>
      <c r="C5" s="63"/>
      <c r="D5" s="25"/>
      <c r="E5" s="26"/>
      <c r="F5" s="27"/>
      <c r="G5" s="21"/>
      <c r="H5" s="130"/>
      <c r="I5" s="133"/>
      <c r="J5" s="132"/>
      <c r="K5" s="133"/>
      <c r="L5" s="110"/>
    </row>
    <row r="6" spans="1:12" ht="9.75" customHeight="1" x14ac:dyDescent="0.25">
      <c r="B6" s="23"/>
      <c r="C6" s="63"/>
      <c r="D6" s="25"/>
      <c r="E6" s="26"/>
      <c r="F6" s="27"/>
      <c r="G6" s="21"/>
      <c r="H6" s="29"/>
      <c r="I6" s="1"/>
      <c r="J6" s="87"/>
      <c r="K6" s="104"/>
      <c r="L6" s="110"/>
    </row>
    <row r="7" spans="1:12" ht="15" customHeight="1" x14ac:dyDescent="0.25">
      <c r="D7" s="80" t="s">
        <v>3</v>
      </c>
      <c r="E7" s="26"/>
      <c r="F7" s="27"/>
      <c r="G7" s="21"/>
      <c r="H7" s="29"/>
      <c r="I7" s="118" t="str">
        <f>D7</f>
        <v>01</v>
      </c>
      <c r="J7" s="38" t="s">
        <v>228</v>
      </c>
      <c r="K7" s="106"/>
      <c r="L7" s="97" t="s">
        <v>313</v>
      </c>
    </row>
    <row r="8" spans="1:12" ht="15" customHeight="1" x14ac:dyDescent="0.25">
      <c r="D8" s="25"/>
      <c r="E8" s="26"/>
      <c r="F8" s="27"/>
      <c r="G8" s="21"/>
      <c r="H8" s="29"/>
      <c r="I8" s="30"/>
      <c r="J8" s="12" t="s">
        <v>397</v>
      </c>
      <c r="K8" s="12" t="s">
        <v>322</v>
      </c>
      <c r="L8" s="96"/>
    </row>
    <row r="9" spans="1:12" ht="15" customHeight="1" x14ac:dyDescent="0.25">
      <c r="D9" s="25"/>
      <c r="E9" s="26"/>
      <c r="F9" s="27"/>
      <c r="G9" s="21"/>
      <c r="H9" s="29"/>
      <c r="I9" s="30"/>
      <c r="J9" s="12" t="s">
        <v>385</v>
      </c>
      <c r="K9" s="12" t="s">
        <v>322</v>
      </c>
      <c r="L9" s="96"/>
    </row>
    <row r="10" spans="1:12" ht="15" customHeight="1" x14ac:dyDescent="0.25">
      <c r="D10" s="25"/>
      <c r="E10" s="26"/>
      <c r="F10" s="27"/>
      <c r="G10" s="21"/>
      <c r="H10" s="29"/>
      <c r="I10" s="30"/>
      <c r="J10" s="12" t="s">
        <v>241</v>
      </c>
      <c r="K10" s="12" t="s">
        <v>322</v>
      </c>
      <c r="L10" s="96"/>
    </row>
    <row r="11" spans="1:12" ht="15" customHeight="1" x14ac:dyDescent="0.25">
      <c r="D11" s="25"/>
      <c r="E11" s="26"/>
      <c r="F11" s="27"/>
      <c r="G11" s="21"/>
      <c r="H11" s="29"/>
      <c r="I11" s="30"/>
      <c r="J11" s="12" t="s">
        <v>242</v>
      </c>
      <c r="K11" s="12" t="s">
        <v>322</v>
      </c>
      <c r="L11" s="96"/>
    </row>
    <row r="12" spans="1:12" ht="15" customHeight="1" x14ac:dyDescent="0.25">
      <c r="D12" s="25"/>
      <c r="E12" s="206"/>
      <c r="F12" s="27"/>
      <c r="G12" s="21"/>
      <c r="H12" s="29"/>
      <c r="I12" s="30"/>
      <c r="J12" s="92"/>
      <c r="K12" s="107"/>
      <c r="L12" s="96"/>
    </row>
    <row r="13" spans="1:12" ht="15" customHeight="1" x14ac:dyDescent="0.25">
      <c r="D13" s="80" t="s">
        <v>4</v>
      </c>
      <c r="E13" s="206"/>
      <c r="F13" s="27"/>
      <c r="G13" s="21"/>
      <c r="H13" s="29"/>
      <c r="I13" s="118" t="str">
        <f>D13</f>
        <v>02</v>
      </c>
      <c r="J13" s="121" t="s">
        <v>377</v>
      </c>
      <c r="K13" s="106"/>
      <c r="L13" s="97" t="s">
        <v>312</v>
      </c>
    </row>
    <row r="14" spans="1:12" ht="15" customHeight="1" x14ac:dyDescent="0.25">
      <c r="D14" s="80"/>
      <c r="E14" s="26"/>
      <c r="F14" s="27"/>
      <c r="G14" s="21"/>
      <c r="H14" s="29"/>
      <c r="I14" s="201"/>
      <c r="J14" s="112" t="s">
        <v>318</v>
      </c>
      <c r="K14" s="146" t="s">
        <v>497</v>
      </c>
      <c r="L14" s="126"/>
    </row>
    <row r="15" spans="1:12" ht="15" customHeight="1" x14ac:dyDescent="0.25">
      <c r="D15" s="25"/>
      <c r="E15" s="26"/>
      <c r="F15" s="27"/>
      <c r="G15" s="21"/>
      <c r="H15" s="29"/>
      <c r="I15" s="201"/>
      <c r="J15" s="12" t="s">
        <v>436</v>
      </c>
      <c r="K15" s="12" t="s">
        <v>336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201"/>
      <c r="J16" s="12" t="s">
        <v>405</v>
      </c>
      <c r="K16" s="12" t="s">
        <v>336</v>
      </c>
      <c r="L16" s="96"/>
    </row>
    <row r="17" spans="4:12" ht="15" customHeight="1" x14ac:dyDescent="0.25">
      <c r="D17" s="25"/>
      <c r="E17" s="26"/>
      <c r="F17" s="27"/>
      <c r="G17" s="21"/>
      <c r="H17" s="29"/>
      <c r="I17" s="201"/>
      <c r="J17" s="12" t="s">
        <v>245</v>
      </c>
      <c r="K17" s="12" t="s">
        <v>322</v>
      </c>
      <c r="L17" s="96"/>
    </row>
    <row r="18" spans="4:12" ht="15" customHeight="1" x14ac:dyDescent="0.25">
      <c r="D18" s="25"/>
      <c r="E18" s="26"/>
      <c r="F18" s="27"/>
      <c r="G18" s="21"/>
      <c r="H18" s="29"/>
      <c r="I18" s="201"/>
      <c r="J18" s="12" t="s">
        <v>393</v>
      </c>
      <c r="K18" s="12" t="s">
        <v>322</v>
      </c>
      <c r="L18" s="96"/>
    </row>
    <row r="19" spans="4:12" ht="15" customHeight="1" x14ac:dyDescent="0.25">
      <c r="D19" s="25"/>
      <c r="E19" s="26"/>
      <c r="F19" s="27"/>
      <c r="G19" s="21"/>
      <c r="H19" s="29"/>
      <c r="I19" s="201"/>
      <c r="J19" s="12" t="s">
        <v>241</v>
      </c>
      <c r="K19" s="12" t="s">
        <v>322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201"/>
      <c r="J20" s="12" t="s">
        <v>242</v>
      </c>
      <c r="K20" s="12" t="s">
        <v>322</v>
      </c>
      <c r="L20" s="96"/>
    </row>
    <row r="21" spans="4:12" ht="15" customHeight="1" x14ac:dyDescent="0.25">
      <c r="D21" s="25"/>
      <c r="E21" s="26"/>
      <c r="F21" s="27"/>
      <c r="G21" s="21"/>
      <c r="H21" s="29"/>
      <c r="I21" s="201"/>
      <c r="J21" s="12" t="s">
        <v>294</v>
      </c>
      <c r="K21" s="12" t="s">
        <v>322</v>
      </c>
      <c r="L21" s="96"/>
    </row>
    <row r="22" spans="4:12" ht="15" customHeight="1" x14ac:dyDescent="0.25">
      <c r="D22" s="25"/>
      <c r="E22" s="26"/>
      <c r="F22" s="27"/>
      <c r="G22" s="21"/>
      <c r="H22" s="29"/>
      <c r="I22" s="201"/>
      <c r="J22" s="12" t="s">
        <v>314</v>
      </c>
      <c r="K22" s="12" t="s">
        <v>322</v>
      </c>
      <c r="L22" s="96"/>
    </row>
    <row r="23" spans="4:12" ht="15" customHeight="1" x14ac:dyDescent="0.25">
      <c r="D23" s="25"/>
      <c r="E23" s="26"/>
      <c r="F23" s="27"/>
      <c r="G23" s="21"/>
      <c r="H23" s="29"/>
      <c r="I23" s="201"/>
      <c r="J23" s="129"/>
      <c r="K23" s="128"/>
      <c r="L23" s="96"/>
    </row>
    <row r="24" spans="4:12" ht="15" customHeight="1" x14ac:dyDescent="0.25">
      <c r="D24" s="208" t="s">
        <v>5</v>
      </c>
      <c r="E24" s="206"/>
      <c r="F24" s="27"/>
      <c r="G24" s="21"/>
      <c r="H24" s="29"/>
      <c r="I24" s="118" t="str">
        <f>D24</f>
        <v>03</v>
      </c>
      <c r="J24" s="121" t="s">
        <v>379</v>
      </c>
      <c r="K24" s="106"/>
      <c r="L24" s="97" t="s">
        <v>312</v>
      </c>
    </row>
    <row r="25" spans="4:12" ht="15" customHeight="1" x14ac:dyDescent="0.25">
      <c r="D25" s="25"/>
      <c r="E25" s="26"/>
      <c r="F25" s="27"/>
      <c r="G25" s="21"/>
      <c r="H25" s="29"/>
      <c r="I25" s="30"/>
      <c r="J25" s="12" t="s">
        <v>244</v>
      </c>
      <c r="K25" s="12" t="s">
        <v>322</v>
      </c>
      <c r="L25" s="96"/>
    </row>
    <row r="26" spans="4:12" ht="15" customHeight="1" x14ac:dyDescent="0.25">
      <c r="D26" s="25"/>
      <c r="E26" s="26"/>
      <c r="F26" s="27"/>
      <c r="G26" s="21"/>
      <c r="H26" s="29"/>
      <c r="I26" s="30"/>
      <c r="J26" s="12" t="s">
        <v>389</v>
      </c>
      <c r="K26" s="12" t="s">
        <v>322</v>
      </c>
      <c r="L26" s="96"/>
    </row>
    <row r="27" spans="4:12" ht="15" customHeight="1" x14ac:dyDescent="0.25">
      <c r="D27" s="25"/>
      <c r="E27" s="26"/>
      <c r="F27" s="27"/>
      <c r="G27" s="21"/>
      <c r="H27" s="29"/>
      <c r="I27" s="30"/>
      <c r="J27" s="12" t="s">
        <v>467</v>
      </c>
      <c r="K27" s="128" t="s">
        <v>493</v>
      </c>
      <c r="L27" s="96"/>
    </row>
    <row r="28" spans="4:12" ht="15" customHeight="1" x14ac:dyDescent="0.25">
      <c r="D28" s="25"/>
      <c r="E28" s="26"/>
      <c r="F28" s="27"/>
      <c r="G28" s="21"/>
      <c r="H28" s="29"/>
      <c r="I28" s="201"/>
      <c r="J28" s="12" t="s">
        <v>463</v>
      </c>
      <c r="K28" s="128" t="s">
        <v>493</v>
      </c>
      <c r="L28" s="96"/>
    </row>
    <row r="29" spans="4:12" ht="15" customHeight="1" x14ac:dyDescent="0.25">
      <c r="D29" s="25"/>
      <c r="E29" s="26"/>
      <c r="F29" s="27"/>
      <c r="G29" s="21"/>
      <c r="H29" s="29"/>
      <c r="I29" s="201"/>
      <c r="J29" s="12" t="s">
        <v>295</v>
      </c>
      <c r="K29" s="128" t="s">
        <v>493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201"/>
      <c r="J30" s="129"/>
      <c r="K30" s="144"/>
      <c r="L30" s="96"/>
    </row>
    <row r="31" spans="4:12" ht="15" customHeight="1" x14ac:dyDescent="0.25">
      <c r="D31" s="207" t="s">
        <v>6</v>
      </c>
      <c r="E31" s="26"/>
      <c r="F31" s="27"/>
      <c r="G31" s="21"/>
      <c r="H31" s="29"/>
      <c r="I31" s="201" t="str">
        <f>D31</f>
        <v>04</v>
      </c>
      <c r="J31" s="267" t="s">
        <v>414</v>
      </c>
      <c r="K31" s="178"/>
      <c r="L31" s="97" t="s">
        <v>312</v>
      </c>
    </row>
    <row r="32" spans="4:12" ht="15" customHeight="1" x14ac:dyDescent="0.25">
      <c r="D32" s="25"/>
      <c r="E32" s="26"/>
      <c r="F32" s="27"/>
      <c r="G32" s="21"/>
      <c r="H32" s="29"/>
      <c r="I32" s="201"/>
      <c r="J32" s="12" t="s">
        <v>359</v>
      </c>
      <c r="K32" s="128" t="s">
        <v>493</v>
      </c>
      <c r="L32" s="126"/>
    </row>
    <row r="33" spans="4:12" ht="15" customHeight="1" x14ac:dyDescent="0.25">
      <c r="D33" s="25"/>
      <c r="E33" s="26"/>
      <c r="F33" s="27"/>
      <c r="G33" s="21"/>
      <c r="H33" s="29"/>
      <c r="I33" s="202"/>
      <c r="J33" s="112" t="s">
        <v>325</v>
      </c>
      <c r="K33" s="128" t="s">
        <v>493</v>
      </c>
      <c r="L33" s="126"/>
    </row>
    <row r="34" spans="4:12" ht="15" customHeight="1" x14ac:dyDescent="0.25">
      <c r="D34" s="25"/>
      <c r="E34" s="26"/>
      <c r="F34" s="27"/>
      <c r="G34" s="21"/>
      <c r="H34" s="29"/>
      <c r="I34" s="202"/>
      <c r="J34" s="134"/>
      <c r="K34" s="128"/>
      <c r="L34" s="126"/>
    </row>
    <row r="35" spans="4:12" ht="15" customHeight="1" x14ac:dyDescent="0.25">
      <c r="D35" s="207" t="s">
        <v>7</v>
      </c>
      <c r="E35" s="26"/>
      <c r="F35" s="27"/>
      <c r="G35" s="21"/>
      <c r="H35" s="29"/>
      <c r="I35" s="201" t="str">
        <f>D35</f>
        <v>05</v>
      </c>
      <c r="J35" s="267" t="s">
        <v>406</v>
      </c>
      <c r="K35" s="178"/>
      <c r="L35" s="97" t="s">
        <v>312</v>
      </c>
    </row>
    <row r="36" spans="4:12" ht="15" customHeight="1" x14ac:dyDescent="0.25">
      <c r="D36" s="213"/>
      <c r="E36" s="26"/>
      <c r="F36" s="27"/>
      <c r="G36" s="21"/>
      <c r="H36" s="29"/>
      <c r="I36" s="201"/>
      <c r="J36" s="12" t="s">
        <v>391</v>
      </c>
      <c r="K36" s="128" t="s">
        <v>493</v>
      </c>
      <c r="L36" s="96"/>
    </row>
    <row r="37" spans="4:12" ht="15" customHeight="1" x14ac:dyDescent="0.25">
      <c r="D37" s="25"/>
      <c r="F37" s="27"/>
      <c r="G37" s="21"/>
      <c r="H37" s="29"/>
      <c r="I37" s="201"/>
      <c r="J37" s="12" t="s">
        <v>472</v>
      </c>
      <c r="K37" s="128" t="s">
        <v>493</v>
      </c>
      <c r="L37" s="96"/>
    </row>
    <row r="38" spans="4:12" ht="15" customHeight="1" x14ac:dyDescent="0.25">
      <c r="D38" s="25"/>
      <c r="F38" s="27"/>
      <c r="G38" s="21"/>
      <c r="H38" s="29"/>
      <c r="I38" s="201"/>
      <c r="J38" s="12" t="s">
        <v>473</v>
      </c>
      <c r="K38" s="128" t="s">
        <v>493</v>
      </c>
      <c r="L38" s="96"/>
    </row>
    <row r="39" spans="4:12" ht="15" customHeight="1" x14ac:dyDescent="0.25">
      <c r="D39" s="25"/>
      <c r="F39" s="27"/>
      <c r="G39" s="21"/>
      <c r="H39" s="29"/>
      <c r="I39" s="201"/>
      <c r="J39" s="112" t="s">
        <v>330</v>
      </c>
      <c r="K39" s="128" t="s">
        <v>493</v>
      </c>
      <c r="L39" s="96"/>
    </row>
    <row r="40" spans="4:12" ht="15" customHeight="1" x14ac:dyDescent="0.25">
      <c r="D40" s="25"/>
      <c r="F40" s="27"/>
      <c r="G40" s="21"/>
      <c r="H40" s="29"/>
      <c r="I40" s="201"/>
      <c r="J40" s="112" t="s">
        <v>331</v>
      </c>
      <c r="K40" s="128" t="s">
        <v>493</v>
      </c>
      <c r="L40" s="96"/>
    </row>
    <row r="41" spans="4:12" ht="15" customHeight="1" x14ac:dyDescent="0.25">
      <c r="D41" s="25"/>
      <c r="E41" s="26"/>
      <c r="F41" s="27"/>
      <c r="G41" s="21"/>
      <c r="H41" s="29"/>
      <c r="I41" s="201"/>
      <c r="J41" s="12" t="s">
        <v>440</v>
      </c>
      <c r="K41" s="128" t="s">
        <v>493</v>
      </c>
      <c r="L41" s="96"/>
    </row>
    <row r="42" spans="4:12" ht="15" customHeight="1" x14ac:dyDescent="0.25">
      <c r="D42" s="25"/>
      <c r="E42" s="26"/>
      <c r="F42" s="27"/>
      <c r="G42" s="21"/>
      <c r="H42" s="29"/>
      <c r="I42" s="201"/>
      <c r="J42" s="128"/>
      <c r="K42" s="128"/>
      <c r="L42" s="96"/>
    </row>
    <row r="43" spans="4:12" ht="15" customHeight="1" x14ac:dyDescent="0.25">
      <c r="D43" s="207" t="s">
        <v>8</v>
      </c>
      <c r="E43" s="26"/>
      <c r="F43" s="27"/>
      <c r="G43" s="21"/>
      <c r="H43" s="29"/>
      <c r="I43" s="201" t="str">
        <f>D43</f>
        <v>06</v>
      </c>
      <c r="J43" s="267" t="s">
        <v>408</v>
      </c>
      <c r="K43" s="178"/>
      <c r="L43" s="97" t="s">
        <v>312</v>
      </c>
    </row>
    <row r="44" spans="4:12" ht="15" customHeight="1" x14ac:dyDescent="0.25">
      <c r="D44" s="25"/>
      <c r="E44" s="26"/>
      <c r="F44" s="27"/>
      <c r="G44" s="21"/>
      <c r="H44" s="29"/>
      <c r="I44" s="201"/>
      <c r="J44" s="12" t="s">
        <v>465</v>
      </c>
      <c r="K44" s="128" t="s">
        <v>512</v>
      </c>
      <c r="L44" s="96"/>
    </row>
    <row r="45" spans="4:12" ht="15" customHeight="1" x14ac:dyDescent="0.25">
      <c r="D45" s="25"/>
      <c r="E45" s="26"/>
      <c r="F45" s="27"/>
      <c r="G45" s="21"/>
      <c r="H45" s="29"/>
      <c r="I45" s="201"/>
      <c r="J45" s="12" t="s">
        <v>441</v>
      </c>
      <c r="K45" s="128" t="s">
        <v>498</v>
      </c>
      <c r="L45" s="96"/>
    </row>
    <row r="46" spans="4:12" ht="15" customHeight="1" x14ac:dyDescent="0.25">
      <c r="D46" s="25"/>
      <c r="E46" s="26"/>
      <c r="F46" s="27"/>
      <c r="G46" s="21"/>
      <c r="H46" s="29"/>
      <c r="I46" s="201"/>
      <c r="J46" s="12" t="s">
        <v>442</v>
      </c>
      <c r="K46" s="128" t="s">
        <v>499</v>
      </c>
      <c r="L46" s="96"/>
    </row>
    <row r="47" spans="4:12" ht="15" customHeight="1" x14ac:dyDescent="0.25">
      <c r="D47" s="25"/>
      <c r="E47" s="26"/>
      <c r="F47" s="27"/>
      <c r="G47" s="21"/>
      <c r="H47" s="29"/>
      <c r="I47" s="201"/>
      <c r="J47" s="12"/>
      <c r="K47" s="12"/>
      <c r="L47" s="96"/>
    </row>
    <row r="48" spans="4:12" ht="15" customHeight="1" x14ac:dyDescent="0.25">
      <c r="D48" s="207" t="s">
        <v>9</v>
      </c>
      <c r="E48" s="26"/>
      <c r="F48" s="27"/>
      <c r="G48" s="21"/>
      <c r="H48" s="29"/>
      <c r="I48" s="201" t="str">
        <f>D48</f>
        <v>07</v>
      </c>
      <c r="J48" s="267" t="s">
        <v>409</v>
      </c>
      <c r="K48" s="135"/>
      <c r="L48" s="97" t="s">
        <v>312</v>
      </c>
    </row>
    <row r="49" spans="4:12" ht="15" customHeight="1" x14ac:dyDescent="0.25">
      <c r="D49" s="25"/>
      <c r="E49" s="26"/>
      <c r="F49" s="27"/>
      <c r="G49" s="21"/>
      <c r="H49" s="29"/>
      <c r="I49" s="201"/>
      <c r="J49" s="12" t="s">
        <v>12</v>
      </c>
      <c r="K49" s="128" t="s">
        <v>493</v>
      </c>
      <c r="L49" s="96"/>
    </row>
    <row r="50" spans="4:12" ht="15" customHeight="1" x14ac:dyDescent="0.25">
      <c r="D50" s="25"/>
      <c r="E50" s="26"/>
      <c r="F50" s="27"/>
      <c r="G50" s="21"/>
      <c r="H50" s="29"/>
      <c r="I50" s="201"/>
      <c r="J50" s="12" t="s">
        <v>343</v>
      </c>
      <c r="K50" s="128" t="s">
        <v>493</v>
      </c>
      <c r="L50" s="96"/>
    </row>
    <row r="51" spans="4:12" ht="15" customHeight="1" x14ac:dyDescent="0.25">
      <c r="D51" s="25"/>
      <c r="E51" s="26"/>
      <c r="F51" s="27"/>
      <c r="G51" s="21"/>
      <c r="H51" s="29"/>
      <c r="I51" s="201"/>
      <c r="J51" s="181"/>
      <c r="K51" s="181"/>
      <c r="L51" s="96"/>
    </row>
    <row r="52" spans="4:12" ht="15" customHeight="1" x14ac:dyDescent="0.2">
      <c r="D52" s="207" t="s">
        <v>10</v>
      </c>
      <c r="E52" s="167"/>
      <c r="F52" s="27"/>
      <c r="G52" s="21"/>
      <c r="H52" s="29"/>
      <c r="I52" s="201" t="str">
        <f>D52</f>
        <v>08</v>
      </c>
      <c r="J52" s="267" t="s">
        <v>410</v>
      </c>
      <c r="K52" s="135"/>
      <c r="L52" s="97" t="s">
        <v>312</v>
      </c>
    </row>
    <row r="53" spans="4:12" ht="15" customHeight="1" x14ac:dyDescent="0.25">
      <c r="D53" s="25"/>
      <c r="E53" s="26"/>
      <c r="F53" s="27"/>
      <c r="G53" s="21"/>
      <c r="H53" s="29"/>
      <c r="I53" s="201"/>
      <c r="J53" s="12" t="s">
        <v>443</v>
      </c>
      <c r="K53" s="128" t="s">
        <v>493</v>
      </c>
      <c r="L53" s="96"/>
    </row>
    <row r="54" spans="4:12" ht="15" customHeight="1" x14ac:dyDescent="0.25">
      <c r="D54" s="25"/>
      <c r="E54" s="26"/>
      <c r="F54" s="27"/>
      <c r="G54" s="21"/>
      <c r="H54" s="29"/>
      <c r="I54" s="201"/>
      <c r="J54" s="12" t="s">
        <v>444</v>
      </c>
      <c r="K54" s="128" t="s">
        <v>493</v>
      </c>
      <c r="L54" s="125"/>
    </row>
    <row r="55" spans="4:12" ht="15" customHeight="1" x14ac:dyDescent="0.25">
      <c r="D55" s="25"/>
      <c r="E55" s="26"/>
      <c r="F55" s="27"/>
      <c r="G55" s="21"/>
      <c r="H55" s="29"/>
      <c r="I55" s="201"/>
      <c r="J55" s="12" t="s">
        <v>339</v>
      </c>
      <c r="K55" s="128" t="s">
        <v>493</v>
      </c>
      <c r="L55" s="125"/>
    </row>
    <row r="56" spans="4:12" ht="15" customHeight="1" x14ac:dyDescent="0.25">
      <c r="D56" s="25"/>
      <c r="E56" s="26"/>
      <c r="F56" s="27"/>
      <c r="G56" s="21"/>
      <c r="H56" s="29"/>
      <c r="I56" s="201"/>
      <c r="J56" s="12" t="s">
        <v>340</v>
      </c>
      <c r="K56" s="128" t="s">
        <v>493</v>
      </c>
      <c r="L56" s="125"/>
    </row>
    <row r="57" spans="4:12" ht="15" customHeight="1" x14ac:dyDescent="0.25">
      <c r="D57" s="25"/>
      <c r="E57" s="26"/>
      <c r="F57" s="27"/>
      <c r="G57" s="21"/>
      <c r="H57" s="29"/>
      <c r="I57" s="201"/>
      <c r="J57" s="128"/>
      <c r="K57" s="128"/>
      <c r="L57" s="96"/>
    </row>
    <row r="58" spans="4:12" ht="15" customHeight="1" x14ac:dyDescent="0.25">
      <c r="D58" s="207" t="s">
        <v>11</v>
      </c>
      <c r="E58" s="26"/>
      <c r="F58" s="27"/>
      <c r="G58" s="21"/>
      <c r="H58" s="29"/>
      <c r="I58" s="201" t="str">
        <f>D58</f>
        <v>09</v>
      </c>
      <c r="J58" s="267" t="s">
        <v>411</v>
      </c>
      <c r="K58" s="135"/>
      <c r="L58" s="97" t="s">
        <v>312</v>
      </c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2</v>
      </c>
      <c r="K59" s="128" t="s">
        <v>489</v>
      </c>
      <c r="L59" s="96"/>
    </row>
    <row r="60" spans="4:12" ht="15" customHeight="1" x14ac:dyDescent="0.25">
      <c r="D60" s="25"/>
      <c r="E60" s="26"/>
      <c r="F60" s="27"/>
      <c r="G60" s="21"/>
      <c r="H60" s="29"/>
      <c r="I60" s="201"/>
      <c r="J60" s="12" t="s">
        <v>382</v>
      </c>
      <c r="K60" s="128" t="s">
        <v>501</v>
      </c>
      <c r="L60" s="96"/>
    </row>
    <row r="61" spans="4:12" ht="15" customHeight="1" x14ac:dyDescent="0.25">
      <c r="D61" s="25"/>
      <c r="E61" s="26"/>
      <c r="F61" s="27"/>
      <c r="G61" s="21"/>
      <c r="H61" s="29"/>
      <c r="I61" s="201"/>
      <c r="J61" s="12" t="s">
        <v>319</v>
      </c>
      <c r="K61" s="128" t="s">
        <v>500</v>
      </c>
      <c r="L61" s="96"/>
    </row>
    <row r="62" spans="4:12" ht="15" customHeight="1" x14ac:dyDescent="0.25">
      <c r="D62" s="25"/>
      <c r="E62" s="26"/>
      <c r="F62" s="27"/>
      <c r="G62" s="21"/>
      <c r="H62" s="29"/>
      <c r="I62" s="30"/>
      <c r="J62" s="128"/>
      <c r="K62" s="128"/>
      <c r="L62" s="96"/>
    </row>
    <row r="63" spans="4:12" ht="15" customHeight="1" x14ac:dyDescent="0.25">
      <c r="D63" s="25" t="s">
        <v>413</v>
      </c>
      <c r="E63" s="26"/>
      <c r="F63" s="27"/>
      <c r="G63" s="21"/>
      <c r="H63" s="29"/>
      <c r="I63" s="201" t="str">
        <f>D63</f>
        <v>10</v>
      </c>
      <c r="J63" s="267" t="s">
        <v>428</v>
      </c>
      <c r="K63" s="135"/>
      <c r="L63" s="97" t="s">
        <v>312</v>
      </c>
    </row>
    <row r="64" spans="4:12" ht="15" customHeight="1" x14ac:dyDescent="0.25">
      <c r="D64" s="25"/>
      <c r="E64" s="26"/>
      <c r="F64" s="27"/>
      <c r="G64" s="21"/>
      <c r="H64" s="29"/>
      <c r="I64" s="201"/>
      <c r="J64" s="12" t="s">
        <v>310</v>
      </c>
      <c r="K64" s="128" t="s">
        <v>493</v>
      </c>
      <c r="L64" s="96"/>
    </row>
    <row r="65" spans="4:14" ht="15" customHeight="1" x14ac:dyDescent="0.25">
      <c r="D65" s="25"/>
      <c r="E65" s="26"/>
      <c r="F65" s="27"/>
      <c r="G65" s="21"/>
      <c r="H65" s="29"/>
      <c r="I65" s="201"/>
      <c r="J65" s="12" t="s">
        <v>347</v>
      </c>
      <c r="K65" s="128" t="s">
        <v>493</v>
      </c>
      <c r="L65" s="96"/>
    </row>
    <row r="66" spans="4:14" ht="15" customHeight="1" x14ac:dyDescent="0.25">
      <c r="D66" s="25"/>
      <c r="E66" s="26"/>
      <c r="F66" s="27"/>
      <c r="G66" s="21"/>
      <c r="H66" s="29"/>
      <c r="I66" s="201"/>
      <c r="J66" s="12" t="s">
        <v>392</v>
      </c>
      <c r="K66" s="128" t="s">
        <v>493</v>
      </c>
      <c r="L66" s="96"/>
    </row>
    <row r="67" spans="4:14" ht="15" customHeight="1" x14ac:dyDescent="0.25">
      <c r="D67" s="25"/>
      <c r="E67" s="26"/>
      <c r="F67" s="27"/>
      <c r="G67" s="21"/>
      <c r="H67" s="29"/>
      <c r="I67" s="201"/>
      <c r="J67" s="156" t="s">
        <v>394</v>
      </c>
      <c r="K67" s="128" t="s">
        <v>493</v>
      </c>
      <c r="L67" s="96"/>
    </row>
    <row r="68" spans="4:14" ht="15" customHeight="1" x14ac:dyDescent="0.25">
      <c r="D68" s="80"/>
      <c r="E68" s="26"/>
      <c r="F68" s="27"/>
      <c r="G68" s="21"/>
      <c r="H68" s="29"/>
      <c r="I68" s="201"/>
      <c r="J68" s="12"/>
      <c r="K68" s="12"/>
      <c r="L68" s="96"/>
    </row>
    <row r="69" spans="4:14" ht="15" customHeight="1" x14ac:dyDescent="0.25">
      <c r="D69" s="25" t="s">
        <v>415</v>
      </c>
      <c r="E69" s="26"/>
      <c r="F69" s="27"/>
      <c r="G69" s="21"/>
      <c r="H69" s="29"/>
      <c r="I69" s="201" t="str">
        <f>D69</f>
        <v>11</v>
      </c>
      <c r="J69" s="267" t="s">
        <v>421</v>
      </c>
      <c r="K69" s="135"/>
      <c r="L69" s="97" t="s">
        <v>312</v>
      </c>
    </row>
    <row r="70" spans="4:14" ht="15" customHeight="1" x14ac:dyDescent="0.25">
      <c r="D70" s="25"/>
      <c r="E70" s="26"/>
      <c r="F70" s="27"/>
      <c r="G70" s="21"/>
      <c r="H70" s="29"/>
      <c r="I70" s="201"/>
      <c r="J70" s="12" t="s">
        <v>246</v>
      </c>
      <c r="K70" s="128" t="s">
        <v>493</v>
      </c>
      <c r="L70" s="96"/>
    </row>
    <row r="71" spans="4:14" ht="15" customHeight="1" x14ac:dyDescent="0.25">
      <c r="D71" s="25"/>
      <c r="E71" s="26"/>
      <c r="F71" s="27"/>
      <c r="G71" s="21"/>
      <c r="H71" s="29"/>
      <c r="I71" s="201"/>
      <c r="J71" s="12" t="s">
        <v>296</v>
      </c>
      <c r="K71" s="128" t="s">
        <v>493</v>
      </c>
      <c r="L71" s="96"/>
    </row>
    <row r="72" spans="4:14" ht="15" customHeight="1" x14ac:dyDescent="0.25">
      <c r="D72" s="25"/>
      <c r="E72" s="26"/>
      <c r="F72" s="27"/>
      <c r="G72" s="21"/>
      <c r="H72" s="29"/>
      <c r="I72" s="201"/>
      <c r="J72" s="129"/>
      <c r="K72" s="128" t="s">
        <v>493</v>
      </c>
      <c r="L72" s="96"/>
    </row>
    <row r="73" spans="4:14" ht="15" customHeight="1" x14ac:dyDescent="0.25">
      <c r="D73" s="25" t="s">
        <v>418</v>
      </c>
      <c r="E73" s="26"/>
      <c r="F73" s="27"/>
      <c r="G73" s="21"/>
      <c r="H73" s="29"/>
      <c r="I73" s="201" t="str">
        <f>D73</f>
        <v>12</v>
      </c>
      <c r="J73" s="267" t="s">
        <v>424</v>
      </c>
      <c r="K73" s="135"/>
      <c r="L73" s="97" t="s">
        <v>312</v>
      </c>
      <c r="N73" s="101"/>
    </row>
    <row r="74" spans="4:14" ht="15" customHeight="1" x14ac:dyDescent="0.25">
      <c r="D74" s="25"/>
      <c r="E74" s="26"/>
      <c r="F74" s="27"/>
      <c r="G74" s="21"/>
      <c r="H74" s="29"/>
      <c r="I74" s="30"/>
      <c r="J74" s="12" t="s">
        <v>248</v>
      </c>
      <c r="K74" s="128" t="s">
        <v>493</v>
      </c>
      <c r="L74" s="96"/>
    </row>
    <row r="75" spans="4:14" ht="15" customHeight="1" x14ac:dyDescent="0.25">
      <c r="D75" s="25"/>
      <c r="E75" s="26"/>
      <c r="F75" s="27"/>
      <c r="G75" s="21"/>
      <c r="H75" s="29"/>
      <c r="I75" s="30"/>
      <c r="J75" s="12" t="s">
        <v>307</v>
      </c>
      <c r="K75" s="128" t="s">
        <v>493</v>
      </c>
      <c r="L75" s="96"/>
    </row>
    <row r="76" spans="4:14" ht="15" customHeight="1" x14ac:dyDescent="0.25">
      <c r="D76" s="25"/>
      <c r="E76" s="26"/>
      <c r="F76" s="27"/>
      <c r="G76" s="21"/>
      <c r="H76" s="29"/>
      <c r="I76" s="30"/>
      <c r="J76" s="128"/>
      <c r="K76" s="128"/>
      <c r="L76" s="96"/>
    </row>
    <row r="77" spans="4:14" ht="15" customHeight="1" x14ac:dyDescent="0.25">
      <c r="D77" s="25" t="s">
        <v>419</v>
      </c>
      <c r="E77" s="26"/>
      <c r="F77" s="27"/>
      <c r="G77" s="21"/>
      <c r="H77" s="29"/>
      <c r="I77" s="201" t="str">
        <f>D77</f>
        <v>13</v>
      </c>
      <c r="J77" s="269" t="s">
        <v>0</v>
      </c>
      <c r="K77" s="221"/>
      <c r="L77" s="97" t="s">
        <v>312</v>
      </c>
    </row>
    <row r="78" spans="4:14" ht="15" customHeight="1" x14ac:dyDescent="0.25">
      <c r="D78" s="25"/>
      <c r="E78" s="26"/>
      <c r="F78" s="41"/>
      <c r="G78" s="42"/>
      <c r="H78" s="43"/>
      <c r="I78" s="203"/>
      <c r="J78" s="222"/>
      <c r="K78" s="222"/>
      <c r="L78" s="116"/>
    </row>
    <row r="79" spans="4:14" ht="18" customHeight="1" x14ac:dyDescent="0.25">
      <c r="J79" s="7"/>
      <c r="K79" s="7"/>
      <c r="L79" s="7"/>
    </row>
    <row r="80" spans="4:14" x14ac:dyDescent="0.25">
      <c r="J80" s="7"/>
      <c r="K80" s="7"/>
      <c r="L80" s="7"/>
    </row>
  </sheetData>
  <pageMargins left="0.70866141732283472" right="0.70866141732283472" top="0.78740157480314965" bottom="0.78740157480314965" header="0.31496062992125984" footer="0.31496062992125984"/>
  <pageSetup paperSize="9" scale="4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39997558519241921"/>
    <pageSetUpPr fitToPage="1"/>
  </sheetPr>
  <dimension ref="A1:P82"/>
  <sheetViews>
    <sheetView topLeftCell="F1" zoomScale="80" zoomScaleNormal="80" workbookViewId="0">
      <selection activeCell="L2" sqref="L2"/>
    </sheetView>
  </sheetViews>
  <sheetFormatPr baseColWidth="10" defaultRowHeight="12.75" outlineLevelCol="1" x14ac:dyDescent="0.25"/>
  <cols>
    <col min="1" max="1" width="5.5703125" style="7" hidden="1" customWidth="1" outlineLevel="1"/>
    <col min="2" max="3" width="7.7109375" style="7" hidden="1" customWidth="1" outlineLevel="1"/>
    <col min="4" max="4" width="6.28515625" style="7" hidden="1" customWidth="1" outlineLevel="1"/>
    <col min="5" max="5" width="5.570312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82" style="11" customWidth="1"/>
    <col min="11" max="11" width="50" style="11" customWidth="1"/>
    <col min="12" max="12" width="16.8554687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4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18" customHeight="1" x14ac:dyDescent="0.25">
      <c r="A3" s="75"/>
      <c r="B3" s="77" t="s">
        <v>224</v>
      </c>
      <c r="C3" s="78"/>
      <c r="D3" s="79"/>
      <c r="E3" s="26"/>
      <c r="F3" s="20"/>
      <c r="G3" s="21" t="str">
        <f>$A2&amp;$B3</f>
        <v>550</v>
      </c>
      <c r="H3" s="21"/>
      <c r="I3" s="21" t="s">
        <v>225</v>
      </c>
      <c r="J3" s="86"/>
      <c r="K3" s="22"/>
      <c r="L3" s="22"/>
    </row>
    <row r="4" spans="1:12" ht="18" customHeight="1" x14ac:dyDescent="0.25">
      <c r="B4" s="23"/>
      <c r="C4" s="63" t="s">
        <v>236</v>
      </c>
      <c r="D4" s="25"/>
      <c r="E4" s="26"/>
      <c r="F4" s="27"/>
      <c r="G4" s="21"/>
      <c r="H4" s="28" t="str">
        <f>A2&amp;C4</f>
        <v>559.</v>
      </c>
      <c r="I4" s="131" t="s">
        <v>369</v>
      </c>
      <c r="J4" s="157"/>
      <c r="K4" s="158"/>
      <c r="L4" s="110"/>
    </row>
    <row r="5" spans="1:12" ht="15" customHeight="1" x14ac:dyDescent="0.25">
      <c r="D5" s="80" t="s">
        <v>3</v>
      </c>
      <c r="E5" s="26"/>
      <c r="F5" s="27"/>
      <c r="G5" s="21"/>
      <c r="H5" s="29"/>
      <c r="I5" s="118" t="str">
        <f>D5</f>
        <v>01</v>
      </c>
      <c r="J5" s="38" t="s">
        <v>228</v>
      </c>
      <c r="K5" s="106"/>
      <c r="L5" s="97" t="s">
        <v>313</v>
      </c>
    </row>
    <row r="6" spans="1:12" ht="15" customHeight="1" x14ac:dyDescent="0.25">
      <c r="D6" s="25"/>
      <c r="E6" s="26"/>
      <c r="F6" s="27"/>
      <c r="G6" s="21"/>
      <c r="H6" s="29"/>
      <c r="I6" s="30"/>
      <c r="J6" s="12" t="s">
        <v>397</v>
      </c>
      <c r="K6" s="12" t="s">
        <v>322</v>
      </c>
      <c r="L6" s="96"/>
    </row>
    <row r="7" spans="1:12" ht="15" customHeight="1" x14ac:dyDescent="0.25">
      <c r="D7" s="25"/>
      <c r="E7" s="26"/>
      <c r="F7" s="27"/>
      <c r="G7" s="21"/>
      <c r="H7" s="29"/>
      <c r="I7" s="30"/>
      <c r="J7" s="12" t="s">
        <v>385</v>
      </c>
      <c r="K7" s="12" t="s">
        <v>322</v>
      </c>
      <c r="L7" s="96"/>
    </row>
    <row r="8" spans="1:12" ht="15" customHeight="1" x14ac:dyDescent="0.25">
      <c r="D8" s="25"/>
      <c r="E8" s="26"/>
      <c r="F8" s="27"/>
      <c r="G8" s="21"/>
      <c r="H8" s="29"/>
      <c r="I8" s="30"/>
      <c r="J8" s="12" t="s">
        <v>241</v>
      </c>
      <c r="K8" s="12" t="s">
        <v>322</v>
      </c>
      <c r="L8" s="96"/>
    </row>
    <row r="9" spans="1:12" ht="15" customHeight="1" x14ac:dyDescent="0.25">
      <c r="D9" s="25"/>
      <c r="E9" s="26"/>
      <c r="F9" s="27"/>
      <c r="G9" s="21"/>
      <c r="H9" s="29"/>
      <c r="I9" s="30"/>
      <c r="J9" s="12" t="s">
        <v>242</v>
      </c>
      <c r="K9" s="12" t="s">
        <v>322</v>
      </c>
      <c r="L9" s="96"/>
    </row>
    <row r="10" spans="1:12" ht="15" customHeight="1" x14ac:dyDescent="0.25">
      <c r="D10" s="25"/>
      <c r="E10" s="206"/>
      <c r="F10" s="27"/>
      <c r="G10" s="21"/>
      <c r="H10" s="29"/>
      <c r="I10" s="30"/>
      <c r="J10" s="12"/>
      <c r="K10" s="92"/>
      <c r="L10" s="96"/>
    </row>
    <row r="11" spans="1:12" ht="15" customHeight="1" x14ac:dyDescent="0.25">
      <c r="D11" s="80" t="s">
        <v>4</v>
      </c>
      <c r="E11" s="206"/>
      <c r="F11" s="27"/>
      <c r="G11" s="21"/>
      <c r="H11" s="29"/>
      <c r="I11" s="118" t="str">
        <f>D11</f>
        <v>02</v>
      </c>
      <c r="J11" s="270" t="s">
        <v>377</v>
      </c>
      <c r="K11" s="89"/>
      <c r="L11" s="97" t="s">
        <v>312</v>
      </c>
    </row>
    <row r="12" spans="1:12" ht="15" customHeight="1" x14ac:dyDescent="0.25">
      <c r="D12" s="80"/>
      <c r="E12" s="26"/>
      <c r="F12" s="27"/>
      <c r="G12" s="21"/>
      <c r="H12" s="29"/>
      <c r="I12" s="201"/>
      <c r="J12" s="112" t="s">
        <v>318</v>
      </c>
      <c r="K12" s="113" t="s">
        <v>497</v>
      </c>
      <c r="L12" s="126"/>
    </row>
    <row r="13" spans="1:12" ht="15" customHeight="1" x14ac:dyDescent="0.25">
      <c r="D13" s="25"/>
      <c r="E13" s="26"/>
      <c r="F13" s="27"/>
      <c r="G13" s="21"/>
      <c r="H13" s="29"/>
      <c r="I13" s="201"/>
      <c r="J13" s="12" t="s">
        <v>436</v>
      </c>
      <c r="K13" s="12" t="s">
        <v>336</v>
      </c>
      <c r="L13" s="96"/>
    </row>
    <row r="14" spans="1:12" ht="15" customHeight="1" x14ac:dyDescent="0.25">
      <c r="D14" s="25"/>
      <c r="E14" s="26"/>
      <c r="F14" s="27"/>
      <c r="G14" s="21"/>
      <c r="H14" s="29"/>
      <c r="I14" s="201"/>
      <c r="J14" s="12" t="s">
        <v>405</v>
      </c>
      <c r="K14" s="12" t="s">
        <v>336</v>
      </c>
      <c r="L14" s="96"/>
    </row>
    <row r="15" spans="1:12" ht="15" customHeight="1" x14ac:dyDescent="0.25">
      <c r="D15" s="25"/>
      <c r="E15" s="26"/>
      <c r="F15" s="27"/>
      <c r="G15" s="21"/>
      <c r="H15" s="29"/>
      <c r="I15" s="201"/>
      <c r="J15" s="12" t="s">
        <v>245</v>
      </c>
      <c r="K15" s="12" t="s">
        <v>322</v>
      </c>
      <c r="L15" s="96"/>
    </row>
    <row r="16" spans="1:12" ht="15" customHeight="1" x14ac:dyDescent="0.25">
      <c r="D16" s="25"/>
      <c r="E16" s="26"/>
      <c r="F16" s="27"/>
      <c r="G16" s="21"/>
      <c r="H16" s="29"/>
      <c r="I16" s="201"/>
      <c r="J16" s="12" t="s">
        <v>393</v>
      </c>
      <c r="K16" s="12" t="s">
        <v>322</v>
      </c>
      <c r="L16" s="96"/>
    </row>
    <row r="17" spans="4:12" ht="15" customHeight="1" x14ac:dyDescent="0.25">
      <c r="D17" s="25"/>
      <c r="E17" s="26"/>
      <c r="F17" s="27"/>
      <c r="G17" s="21"/>
      <c r="H17" s="29"/>
      <c r="I17" s="201"/>
      <c r="J17" s="12" t="s">
        <v>241</v>
      </c>
      <c r="K17" s="12" t="s">
        <v>322</v>
      </c>
      <c r="L17" s="96"/>
    </row>
    <row r="18" spans="4:12" ht="15" customHeight="1" x14ac:dyDescent="0.25">
      <c r="D18" s="25"/>
      <c r="E18" s="26"/>
      <c r="F18" s="27"/>
      <c r="G18" s="21"/>
      <c r="H18" s="29"/>
      <c r="I18" s="201"/>
      <c r="J18" s="12" t="s">
        <v>242</v>
      </c>
      <c r="K18" s="12" t="s">
        <v>322</v>
      </c>
      <c r="L18" s="96"/>
    </row>
    <row r="19" spans="4:12" ht="15" customHeight="1" x14ac:dyDescent="0.25">
      <c r="D19" s="25"/>
      <c r="E19" s="26"/>
      <c r="F19" s="27"/>
      <c r="G19" s="21"/>
      <c r="H19" s="29"/>
      <c r="I19" s="201"/>
      <c r="J19" s="12" t="s">
        <v>294</v>
      </c>
      <c r="K19" s="12" t="s">
        <v>322</v>
      </c>
      <c r="L19" s="96"/>
    </row>
    <row r="20" spans="4:12" ht="15" customHeight="1" x14ac:dyDescent="0.25">
      <c r="D20" s="25"/>
      <c r="E20" s="26"/>
      <c r="F20" s="27"/>
      <c r="G20" s="21"/>
      <c r="H20" s="29"/>
      <c r="I20" s="201"/>
      <c r="J20" s="12" t="s">
        <v>314</v>
      </c>
      <c r="K20" s="12" t="s">
        <v>322</v>
      </c>
      <c r="L20" s="96"/>
    </row>
    <row r="21" spans="4:12" ht="15" customHeight="1" x14ac:dyDescent="0.25">
      <c r="D21" s="25"/>
      <c r="E21" s="26"/>
      <c r="F21" s="27"/>
      <c r="G21" s="21"/>
      <c r="H21" s="29"/>
      <c r="I21" s="201"/>
      <c r="J21" s="129"/>
      <c r="K21" s="128"/>
      <c r="L21" s="96"/>
    </row>
    <row r="22" spans="4:12" ht="15" customHeight="1" x14ac:dyDescent="0.25">
      <c r="D22" s="208" t="s">
        <v>5</v>
      </c>
      <c r="E22" s="206"/>
      <c r="F22" s="27"/>
      <c r="G22" s="21"/>
      <c r="H22" s="29"/>
      <c r="I22" s="118" t="str">
        <f>D22</f>
        <v>03</v>
      </c>
      <c r="J22" s="270" t="s">
        <v>379</v>
      </c>
      <c r="K22" s="89"/>
      <c r="L22" s="97" t="s">
        <v>312</v>
      </c>
    </row>
    <row r="23" spans="4:12" ht="15" customHeight="1" x14ac:dyDescent="0.25">
      <c r="D23" s="25"/>
      <c r="E23" s="26"/>
      <c r="F23" s="27"/>
      <c r="G23" s="21"/>
      <c r="H23" s="29"/>
      <c r="I23" s="30"/>
      <c r="J23" s="12" t="s">
        <v>244</v>
      </c>
      <c r="K23" s="12" t="s">
        <v>322</v>
      </c>
      <c r="L23" s="96"/>
    </row>
    <row r="24" spans="4:12" ht="15" customHeight="1" x14ac:dyDescent="0.25">
      <c r="D24" s="25"/>
      <c r="E24" s="26"/>
      <c r="F24" s="27"/>
      <c r="G24" s="21"/>
      <c r="H24" s="29"/>
      <c r="I24" s="30"/>
      <c r="J24" s="12" t="s">
        <v>389</v>
      </c>
      <c r="K24" s="12" t="s">
        <v>322</v>
      </c>
      <c r="L24" s="96"/>
    </row>
    <row r="25" spans="4:12" ht="15" customHeight="1" x14ac:dyDescent="0.25">
      <c r="D25" s="25"/>
      <c r="E25" s="26"/>
      <c r="F25" s="27"/>
      <c r="G25" s="21"/>
      <c r="H25" s="29"/>
      <c r="I25" s="30"/>
      <c r="J25" s="12" t="s">
        <v>467</v>
      </c>
      <c r="K25" s="128" t="s">
        <v>493</v>
      </c>
      <c r="L25" s="96"/>
    </row>
    <row r="26" spans="4:12" ht="15" customHeight="1" x14ac:dyDescent="0.25">
      <c r="D26" s="25"/>
      <c r="E26" s="26"/>
      <c r="F26" s="27"/>
      <c r="G26" s="21"/>
      <c r="H26" s="29"/>
      <c r="I26" s="201"/>
      <c r="J26" s="12" t="s">
        <v>463</v>
      </c>
      <c r="K26" s="128" t="s">
        <v>493</v>
      </c>
      <c r="L26" s="96"/>
    </row>
    <row r="27" spans="4:12" ht="15" customHeight="1" x14ac:dyDescent="0.25">
      <c r="D27" s="25"/>
      <c r="E27" s="26"/>
      <c r="F27" s="27"/>
      <c r="G27" s="21"/>
      <c r="H27" s="29"/>
      <c r="I27" s="201"/>
      <c r="J27" s="12" t="s">
        <v>295</v>
      </c>
      <c r="K27" s="128" t="s">
        <v>493</v>
      </c>
      <c r="L27" s="96"/>
    </row>
    <row r="28" spans="4:12" ht="15" customHeight="1" x14ac:dyDescent="0.25">
      <c r="D28" s="25"/>
      <c r="E28" s="26"/>
      <c r="F28" s="27"/>
      <c r="G28" s="21"/>
      <c r="H28" s="29"/>
      <c r="I28" s="201"/>
      <c r="J28" s="129"/>
      <c r="K28" s="144"/>
      <c r="L28" s="96"/>
    </row>
    <row r="29" spans="4:12" ht="15" customHeight="1" x14ac:dyDescent="0.25">
      <c r="D29" s="207" t="s">
        <v>6</v>
      </c>
      <c r="E29" s="26"/>
      <c r="F29" s="27"/>
      <c r="G29" s="21"/>
      <c r="H29" s="29"/>
      <c r="I29" s="201" t="str">
        <f>D29</f>
        <v>04</v>
      </c>
      <c r="J29" s="267" t="s">
        <v>414</v>
      </c>
      <c r="K29" s="178"/>
      <c r="L29" s="97" t="s">
        <v>312</v>
      </c>
    </row>
    <row r="30" spans="4:12" ht="15" customHeight="1" x14ac:dyDescent="0.25">
      <c r="D30" s="25"/>
      <c r="E30" s="26"/>
      <c r="F30" s="27"/>
      <c r="G30" s="21"/>
      <c r="H30" s="29"/>
      <c r="I30" s="201"/>
      <c r="J30" s="12" t="s">
        <v>359</v>
      </c>
      <c r="K30" s="128" t="s">
        <v>493</v>
      </c>
      <c r="L30" s="126"/>
    </row>
    <row r="31" spans="4:12" ht="15" customHeight="1" x14ac:dyDescent="0.25">
      <c r="D31" s="25"/>
      <c r="E31" s="26"/>
      <c r="F31" s="27"/>
      <c r="G31" s="21"/>
      <c r="H31" s="29"/>
      <c r="I31" s="202"/>
      <c r="J31" s="112" t="s">
        <v>325</v>
      </c>
      <c r="K31" s="128" t="s">
        <v>493</v>
      </c>
      <c r="L31" s="126"/>
    </row>
    <row r="32" spans="4:12" ht="15" customHeight="1" x14ac:dyDescent="0.25">
      <c r="D32" s="25"/>
      <c r="E32" s="26"/>
      <c r="F32" s="27"/>
      <c r="G32" s="21"/>
      <c r="H32" s="29"/>
      <c r="I32" s="202"/>
      <c r="J32" s="134"/>
      <c r="K32" s="128"/>
      <c r="L32" s="126"/>
    </row>
    <row r="33" spans="4:12" ht="15" customHeight="1" x14ac:dyDescent="0.25">
      <c r="D33" s="207" t="s">
        <v>7</v>
      </c>
      <c r="E33" s="26"/>
      <c r="F33" s="27"/>
      <c r="G33" s="21"/>
      <c r="H33" s="29"/>
      <c r="I33" s="201" t="str">
        <f>D33</f>
        <v>05</v>
      </c>
      <c r="J33" s="267" t="s">
        <v>406</v>
      </c>
      <c r="K33" s="178"/>
      <c r="L33" s="97" t="s">
        <v>312</v>
      </c>
    </row>
    <row r="34" spans="4:12" ht="15" customHeight="1" x14ac:dyDescent="0.25">
      <c r="D34" s="213"/>
      <c r="E34" s="26"/>
      <c r="F34" s="27"/>
      <c r="G34" s="21"/>
      <c r="H34" s="29"/>
      <c r="I34" s="201"/>
      <c r="J34" s="12" t="s">
        <v>391</v>
      </c>
      <c r="K34" s="128" t="s">
        <v>493</v>
      </c>
      <c r="L34" s="96"/>
    </row>
    <row r="35" spans="4:12" ht="15" customHeight="1" x14ac:dyDescent="0.25">
      <c r="D35" s="25"/>
      <c r="F35" s="27"/>
      <c r="G35" s="21"/>
      <c r="H35" s="29"/>
      <c r="I35" s="201"/>
      <c r="J35" s="12" t="s">
        <v>472</v>
      </c>
      <c r="K35" s="128" t="s">
        <v>493</v>
      </c>
      <c r="L35" s="96"/>
    </row>
    <row r="36" spans="4:12" ht="15" customHeight="1" x14ac:dyDescent="0.25">
      <c r="D36" s="25"/>
      <c r="F36" s="27"/>
      <c r="G36" s="21"/>
      <c r="H36" s="29"/>
      <c r="I36" s="201"/>
      <c r="J36" s="12" t="s">
        <v>473</v>
      </c>
      <c r="K36" s="128" t="s">
        <v>493</v>
      </c>
      <c r="L36" s="96"/>
    </row>
    <row r="37" spans="4:12" ht="15" customHeight="1" x14ac:dyDescent="0.25">
      <c r="D37" s="25"/>
      <c r="F37" s="27"/>
      <c r="G37" s="21"/>
      <c r="H37" s="29"/>
      <c r="I37" s="201"/>
      <c r="J37" s="112" t="s">
        <v>330</v>
      </c>
      <c r="K37" s="128" t="s">
        <v>493</v>
      </c>
      <c r="L37" s="96"/>
    </row>
    <row r="38" spans="4:12" ht="15" customHeight="1" x14ac:dyDescent="0.25">
      <c r="D38" s="25"/>
      <c r="F38" s="27"/>
      <c r="G38" s="21"/>
      <c r="H38" s="29"/>
      <c r="I38" s="201"/>
      <c r="J38" s="112" t="s">
        <v>331</v>
      </c>
      <c r="K38" s="128" t="s">
        <v>493</v>
      </c>
      <c r="L38" s="96"/>
    </row>
    <row r="39" spans="4:12" ht="15" customHeight="1" x14ac:dyDescent="0.25">
      <c r="D39" s="25"/>
      <c r="E39" s="26"/>
      <c r="F39" s="27"/>
      <c r="G39" s="21"/>
      <c r="H39" s="29"/>
      <c r="I39" s="201"/>
      <c r="J39" s="12" t="s">
        <v>440</v>
      </c>
      <c r="K39" s="128" t="s">
        <v>493</v>
      </c>
      <c r="L39" s="96"/>
    </row>
    <row r="40" spans="4:12" ht="15" customHeight="1" x14ac:dyDescent="0.25">
      <c r="D40" s="25"/>
      <c r="E40" s="26"/>
      <c r="F40" s="27"/>
      <c r="G40" s="21"/>
      <c r="H40" s="29"/>
      <c r="I40" s="201"/>
      <c r="J40" s="128"/>
      <c r="K40" s="128"/>
      <c r="L40" s="96"/>
    </row>
    <row r="41" spans="4:12" ht="15" customHeight="1" x14ac:dyDescent="0.25">
      <c r="D41" s="207" t="s">
        <v>8</v>
      </c>
      <c r="E41" s="26"/>
      <c r="F41" s="27"/>
      <c r="G41" s="21"/>
      <c r="H41" s="29"/>
      <c r="I41" s="201" t="str">
        <f>D41</f>
        <v>06</v>
      </c>
      <c r="J41" s="267" t="s">
        <v>408</v>
      </c>
      <c r="K41" s="178"/>
      <c r="L41" s="97" t="s">
        <v>312</v>
      </c>
    </row>
    <row r="42" spans="4:12" ht="15" customHeight="1" x14ac:dyDescent="0.25">
      <c r="D42" s="25"/>
      <c r="E42" s="26"/>
      <c r="F42" s="27"/>
      <c r="G42" s="21"/>
      <c r="H42" s="29"/>
      <c r="I42" s="201"/>
      <c r="J42" s="12" t="s">
        <v>465</v>
      </c>
      <c r="K42" s="128" t="s">
        <v>512</v>
      </c>
      <c r="L42" s="96"/>
    </row>
    <row r="43" spans="4:12" ht="15" customHeight="1" x14ac:dyDescent="0.25">
      <c r="D43" s="25"/>
      <c r="E43" s="26"/>
      <c r="F43" s="27"/>
      <c r="G43" s="21"/>
      <c r="H43" s="29"/>
      <c r="I43" s="201"/>
      <c r="J43" s="12" t="s">
        <v>441</v>
      </c>
      <c r="K43" s="128" t="s">
        <v>498</v>
      </c>
      <c r="L43" s="96"/>
    </row>
    <row r="44" spans="4:12" ht="15" customHeight="1" x14ac:dyDescent="0.25">
      <c r="D44" s="25"/>
      <c r="E44" s="26"/>
      <c r="F44" s="27"/>
      <c r="G44" s="21"/>
      <c r="H44" s="29"/>
      <c r="I44" s="201"/>
      <c r="J44" s="12" t="s">
        <v>442</v>
      </c>
      <c r="K44" s="128" t="s">
        <v>499</v>
      </c>
      <c r="L44" s="96"/>
    </row>
    <row r="45" spans="4:12" ht="15" customHeight="1" x14ac:dyDescent="0.25">
      <c r="D45" s="25"/>
      <c r="E45" s="26"/>
      <c r="F45" s="27"/>
      <c r="G45" s="21"/>
      <c r="H45" s="29"/>
      <c r="I45" s="201"/>
      <c r="J45" s="12"/>
      <c r="K45" s="12"/>
      <c r="L45" s="96"/>
    </row>
    <row r="46" spans="4:12" ht="15" customHeight="1" x14ac:dyDescent="0.25">
      <c r="D46" s="207" t="s">
        <v>9</v>
      </c>
      <c r="E46" s="26"/>
      <c r="F46" s="27"/>
      <c r="G46" s="21"/>
      <c r="H46" s="29"/>
      <c r="I46" s="201" t="str">
        <f>D46</f>
        <v>07</v>
      </c>
      <c r="J46" s="267" t="s">
        <v>409</v>
      </c>
      <c r="K46" s="135"/>
      <c r="L46" s="97" t="s">
        <v>312</v>
      </c>
    </row>
    <row r="47" spans="4:12" ht="15" customHeight="1" x14ac:dyDescent="0.25">
      <c r="D47" s="25"/>
      <c r="E47" s="26"/>
      <c r="F47" s="27"/>
      <c r="G47" s="21"/>
      <c r="H47" s="29"/>
      <c r="I47" s="201"/>
      <c r="J47" s="12" t="s">
        <v>12</v>
      </c>
      <c r="K47" s="128" t="s">
        <v>493</v>
      </c>
      <c r="L47" s="96"/>
    </row>
    <row r="48" spans="4:12" ht="15" customHeight="1" x14ac:dyDescent="0.25">
      <c r="D48" s="25"/>
      <c r="E48" s="26"/>
      <c r="F48" s="27"/>
      <c r="G48" s="21"/>
      <c r="H48" s="29"/>
      <c r="I48" s="201"/>
      <c r="J48" s="12" t="s">
        <v>343</v>
      </c>
      <c r="K48" s="128" t="s">
        <v>493</v>
      </c>
      <c r="L48" s="96"/>
    </row>
    <row r="49" spans="4:12" ht="15" customHeight="1" x14ac:dyDescent="0.25">
      <c r="D49" s="25"/>
      <c r="E49" s="26"/>
      <c r="F49" s="27"/>
      <c r="G49" s="21"/>
      <c r="H49" s="29"/>
      <c r="I49" s="201"/>
      <c r="J49" s="181"/>
      <c r="K49" s="181"/>
      <c r="L49" s="96"/>
    </row>
    <row r="50" spans="4:12" ht="15" customHeight="1" x14ac:dyDescent="0.2">
      <c r="D50" s="207" t="s">
        <v>10</v>
      </c>
      <c r="E50" s="167"/>
      <c r="F50" s="27"/>
      <c r="G50" s="21"/>
      <c r="H50" s="29"/>
      <c r="I50" s="201" t="str">
        <f>D50</f>
        <v>08</v>
      </c>
      <c r="J50" s="267" t="s">
        <v>410</v>
      </c>
      <c r="K50" s="135"/>
      <c r="L50" s="97" t="s">
        <v>312</v>
      </c>
    </row>
    <row r="51" spans="4:12" ht="15" customHeight="1" x14ac:dyDescent="0.25">
      <c r="D51" s="25"/>
      <c r="E51" s="26"/>
      <c r="F51" s="27"/>
      <c r="G51" s="21"/>
      <c r="H51" s="29"/>
      <c r="I51" s="201"/>
      <c r="J51" s="12" t="s">
        <v>443</v>
      </c>
      <c r="K51" s="128" t="s">
        <v>493</v>
      </c>
      <c r="L51" s="96"/>
    </row>
    <row r="52" spans="4:12" ht="15" customHeight="1" x14ac:dyDescent="0.25">
      <c r="D52" s="25"/>
      <c r="E52" s="26"/>
      <c r="F52" s="27"/>
      <c r="G52" s="21"/>
      <c r="H52" s="29"/>
      <c r="I52" s="201"/>
      <c r="J52" s="12" t="s">
        <v>444</v>
      </c>
      <c r="K52" s="128" t="s">
        <v>493</v>
      </c>
      <c r="L52" s="125"/>
    </row>
    <row r="53" spans="4:12" ht="15" customHeight="1" x14ac:dyDescent="0.25">
      <c r="D53" s="25"/>
      <c r="E53" s="26"/>
      <c r="F53" s="27"/>
      <c r="G53" s="21"/>
      <c r="H53" s="29"/>
      <c r="I53" s="201"/>
      <c r="J53" s="12" t="s">
        <v>339</v>
      </c>
      <c r="K53" s="128" t="s">
        <v>493</v>
      </c>
      <c r="L53" s="125"/>
    </row>
    <row r="54" spans="4:12" ht="15" customHeight="1" x14ac:dyDescent="0.25">
      <c r="D54" s="25"/>
      <c r="E54" s="26"/>
      <c r="F54" s="27"/>
      <c r="G54" s="21"/>
      <c r="H54" s="29"/>
      <c r="I54" s="201"/>
      <c r="J54" s="12" t="s">
        <v>340</v>
      </c>
      <c r="K54" s="128" t="s">
        <v>493</v>
      </c>
      <c r="L54" s="125"/>
    </row>
    <row r="55" spans="4:12" ht="15" customHeight="1" x14ac:dyDescent="0.25">
      <c r="D55" s="25"/>
      <c r="E55" s="26"/>
      <c r="F55" s="27"/>
      <c r="G55" s="21"/>
      <c r="H55" s="29"/>
      <c r="I55" s="201"/>
      <c r="J55" s="128"/>
      <c r="K55" s="128"/>
      <c r="L55" s="96"/>
    </row>
    <row r="56" spans="4:12" ht="15" customHeight="1" x14ac:dyDescent="0.25">
      <c r="D56" s="207" t="s">
        <v>11</v>
      </c>
      <c r="E56" s="26"/>
      <c r="F56" s="27"/>
      <c r="G56" s="21"/>
      <c r="H56" s="29"/>
      <c r="I56" s="201" t="str">
        <f>D56</f>
        <v>09</v>
      </c>
      <c r="J56" s="267" t="s">
        <v>411</v>
      </c>
      <c r="K56" s="135"/>
      <c r="L56" s="97" t="s">
        <v>312</v>
      </c>
    </row>
    <row r="57" spans="4:12" ht="15" customHeight="1" x14ac:dyDescent="0.25">
      <c r="D57" s="25"/>
      <c r="E57" s="26"/>
      <c r="F57" s="27"/>
      <c r="G57" s="21"/>
      <c r="H57" s="29"/>
      <c r="I57" s="201"/>
      <c r="J57" s="12" t="s">
        <v>2</v>
      </c>
      <c r="K57" s="128" t="s">
        <v>489</v>
      </c>
      <c r="L57" s="96"/>
    </row>
    <row r="58" spans="4:12" ht="15" customHeight="1" x14ac:dyDescent="0.25">
      <c r="D58" s="25"/>
      <c r="E58" s="26"/>
      <c r="F58" s="27"/>
      <c r="G58" s="21"/>
      <c r="H58" s="29"/>
      <c r="I58" s="201"/>
      <c r="J58" s="12" t="s">
        <v>382</v>
      </c>
      <c r="K58" s="128" t="s">
        <v>501</v>
      </c>
      <c r="L58" s="96"/>
    </row>
    <row r="59" spans="4:12" ht="15" customHeight="1" x14ac:dyDescent="0.25">
      <c r="D59" s="25"/>
      <c r="E59" s="26"/>
      <c r="F59" s="27"/>
      <c r="G59" s="21"/>
      <c r="H59" s="29"/>
      <c r="I59" s="201"/>
      <c r="J59" s="12" t="s">
        <v>319</v>
      </c>
      <c r="K59" s="128" t="s">
        <v>500</v>
      </c>
      <c r="L59" s="96"/>
    </row>
    <row r="60" spans="4:12" ht="15" customHeight="1" x14ac:dyDescent="0.25">
      <c r="D60" s="25"/>
      <c r="E60" s="26"/>
      <c r="F60" s="27"/>
      <c r="G60" s="21"/>
      <c r="H60" s="29"/>
      <c r="I60" s="30"/>
      <c r="J60" s="128"/>
      <c r="K60" s="128"/>
      <c r="L60" s="96"/>
    </row>
    <row r="61" spans="4:12" ht="15" customHeight="1" x14ac:dyDescent="0.25">
      <c r="D61" s="25" t="s">
        <v>413</v>
      </c>
      <c r="E61" s="26"/>
      <c r="F61" s="27"/>
      <c r="G61" s="21"/>
      <c r="H61" s="29"/>
      <c r="I61" s="201" t="str">
        <f>D61</f>
        <v>10</v>
      </c>
      <c r="J61" s="267" t="s">
        <v>428</v>
      </c>
      <c r="K61" s="135"/>
      <c r="L61" s="97" t="s">
        <v>312</v>
      </c>
    </row>
    <row r="62" spans="4:12" ht="15" customHeight="1" x14ac:dyDescent="0.25">
      <c r="D62" s="25"/>
      <c r="E62" s="26"/>
      <c r="F62" s="27"/>
      <c r="G62" s="21"/>
      <c r="H62" s="29"/>
      <c r="I62" s="201"/>
      <c r="J62" s="12" t="s">
        <v>310</v>
      </c>
      <c r="K62" s="128" t="s">
        <v>493</v>
      </c>
      <c r="L62" s="96"/>
    </row>
    <row r="63" spans="4:12" ht="15" customHeight="1" x14ac:dyDescent="0.25">
      <c r="D63" s="25"/>
      <c r="E63" s="26"/>
      <c r="F63" s="27"/>
      <c r="G63" s="21"/>
      <c r="H63" s="29"/>
      <c r="I63" s="201"/>
      <c r="J63" s="12" t="s">
        <v>347</v>
      </c>
      <c r="K63" s="128" t="s">
        <v>493</v>
      </c>
      <c r="L63" s="96"/>
    </row>
    <row r="64" spans="4:12" ht="15" customHeight="1" x14ac:dyDescent="0.25">
      <c r="D64" s="25"/>
      <c r="E64" s="26"/>
      <c r="F64" s="27"/>
      <c r="G64" s="21"/>
      <c r="H64" s="29"/>
      <c r="I64" s="201"/>
      <c r="J64" s="12" t="s">
        <v>392</v>
      </c>
      <c r="K64" s="128" t="s">
        <v>493</v>
      </c>
      <c r="L64" s="96"/>
    </row>
    <row r="65" spans="4:12" ht="15" customHeight="1" x14ac:dyDescent="0.25">
      <c r="D65" s="25"/>
      <c r="E65" s="26"/>
      <c r="F65" s="27"/>
      <c r="G65" s="21"/>
      <c r="H65" s="29"/>
      <c r="I65" s="201"/>
      <c r="J65" s="156" t="s">
        <v>394</v>
      </c>
      <c r="K65" s="128" t="s">
        <v>493</v>
      </c>
      <c r="L65" s="96"/>
    </row>
    <row r="66" spans="4:12" ht="15" customHeight="1" x14ac:dyDescent="0.25">
      <c r="D66" s="80"/>
      <c r="E66" s="26"/>
      <c r="F66" s="27"/>
      <c r="G66" s="21"/>
      <c r="H66" s="29"/>
      <c r="I66" s="201"/>
      <c r="J66" s="12"/>
      <c r="K66" s="12"/>
      <c r="L66" s="96"/>
    </row>
    <row r="67" spans="4:12" ht="15" customHeight="1" x14ac:dyDescent="0.25">
      <c r="D67" s="25" t="s">
        <v>415</v>
      </c>
      <c r="E67" s="26"/>
      <c r="F67" s="27"/>
      <c r="G67" s="21"/>
      <c r="H67" s="29"/>
      <c r="I67" s="201" t="str">
        <f>D67</f>
        <v>11</v>
      </c>
      <c r="J67" s="267" t="s">
        <v>421</v>
      </c>
      <c r="K67" s="135"/>
      <c r="L67" s="97" t="s">
        <v>312</v>
      </c>
    </row>
    <row r="68" spans="4:12" ht="15" customHeight="1" x14ac:dyDescent="0.25">
      <c r="D68" s="25"/>
      <c r="E68" s="26"/>
      <c r="F68" s="27"/>
      <c r="G68" s="21"/>
      <c r="H68" s="29"/>
      <c r="I68" s="201"/>
      <c r="J68" s="12" t="s">
        <v>246</v>
      </c>
      <c r="K68" s="128" t="s">
        <v>493</v>
      </c>
      <c r="L68" s="96"/>
    </row>
    <row r="69" spans="4:12" ht="15" customHeight="1" x14ac:dyDescent="0.25">
      <c r="D69" s="25"/>
      <c r="E69" s="26"/>
      <c r="F69" s="27"/>
      <c r="G69" s="21"/>
      <c r="H69" s="29"/>
      <c r="I69" s="201"/>
      <c r="J69" s="12" t="s">
        <v>296</v>
      </c>
      <c r="K69" s="128" t="s">
        <v>493</v>
      </c>
      <c r="L69" s="96"/>
    </row>
    <row r="70" spans="4:12" ht="15" customHeight="1" x14ac:dyDescent="0.25">
      <c r="D70" s="25"/>
      <c r="E70" s="26"/>
      <c r="F70" s="27"/>
      <c r="G70" s="21"/>
      <c r="H70" s="29"/>
      <c r="I70" s="201"/>
      <c r="J70" s="129"/>
      <c r="K70" s="128" t="s">
        <v>493</v>
      </c>
      <c r="L70" s="96"/>
    </row>
    <row r="71" spans="4:12" ht="15" customHeight="1" x14ac:dyDescent="0.25">
      <c r="D71" s="25" t="s">
        <v>418</v>
      </c>
      <c r="E71" s="26"/>
      <c r="F71" s="27"/>
      <c r="G71" s="21"/>
      <c r="H71" s="29"/>
      <c r="I71" s="201" t="str">
        <f>D71</f>
        <v>12</v>
      </c>
      <c r="J71" s="267" t="s">
        <v>424</v>
      </c>
      <c r="K71" s="135"/>
      <c r="L71" s="97" t="s">
        <v>312</v>
      </c>
    </row>
    <row r="72" spans="4:12" ht="15" customHeight="1" x14ac:dyDescent="0.25">
      <c r="D72" s="25"/>
      <c r="E72" s="26"/>
      <c r="F72" s="27"/>
      <c r="G72" s="21"/>
      <c r="H72" s="29"/>
      <c r="I72" s="30"/>
      <c r="J72" s="12" t="s">
        <v>248</v>
      </c>
      <c r="K72" s="128" t="s">
        <v>493</v>
      </c>
      <c r="L72" s="96"/>
    </row>
    <row r="73" spans="4:12" ht="15" customHeight="1" x14ac:dyDescent="0.25">
      <c r="D73" s="25"/>
      <c r="E73" s="26"/>
      <c r="F73" s="27"/>
      <c r="G73" s="21"/>
      <c r="H73" s="29"/>
      <c r="I73" s="30"/>
      <c r="J73" s="12" t="s">
        <v>307</v>
      </c>
      <c r="K73" s="128" t="s">
        <v>493</v>
      </c>
      <c r="L73" s="96"/>
    </row>
    <row r="74" spans="4:12" ht="15" customHeight="1" x14ac:dyDescent="0.25">
      <c r="D74" s="25"/>
      <c r="E74" s="26"/>
      <c r="F74" s="27"/>
      <c r="G74" s="21"/>
      <c r="H74" s="29"/>
      <c r="I74" s="30"/>
      <c r="J74" s="128"/>
      <c r="K74" s="128"/>
      <c r="L74" s="96"/>
    </row>
    <row r="75" spans="4:12" ht="15" customHeight="1" x14ac:dyDescent="0.25">
      <c r="D75" s="25" t="s">
        <v>419</v>
      </c>
      <c r="E75" s="26"/>
      <c r="F75" s="27"/>
      <c r="G75" s="21"/>
      <c r="H75" s="29"/>
      <c r="I75" s="201" t="str">
        <f>D75</f>
        <v>13</v>
      </c>
      <c r="J75" s="268" t="s">
        <v>0</v>
      </c>
      <c r="K75" s="221"/>
      <c r="L75" s="97" t="s">
        <v>312</v>
      </c>
    </row>
    <row r="76" spans="4:12" ht="15" customHeight="1" x14ac:dyDescent="0.25">
      <c r="D76" s="25"/>
      <c r="E76" s="26"/>
      <c r="F76" s="41"/>
      <c r="G76" s="42"/>
      <c r="H76" s="43"/>
      <c r="I76" s="203"/>
      <c r="J76" s="222"/>
      <c r="K76" s="222"/>
      <c r="L76" s="116"/>
    </row>
    <row r="77" spans="4:12" ht="15" customHeight="1" x14ac:dyDescent="0.25"/>
    <row r="79" spans="4:12" x14ac:dyDescent="0.25">
      <c r="J79" s="7"/>
      <c r="K79" s="7"/>
      <c r="L79" s="7"/>
    </row>
    <row r="80" spans="4:12" x14ac:dyDescent="0.25">
      <c r="J80" s="7"/>
      <c r="K80" s="7"/>
      <c r="L80" s="7"/>
    </row>
    <row r="81" spans="10:12" x14ac:dyDescent="0.25">
      <c r="J81" s="7"/>
      <c r="K81" s="7"/>
      <c r="L81" s="7"/>
    </row>
    <row r="82" spans="10:12" x14ac:dyDescent="0.25">
      <c r="J82" s="7"/>
      <c r="K82" s="7"/>
      <c r="L82" s="7"/>
    </row>
  </sheetData>
  <pageMargins left="0.70866141732283472" right="0.70866141732283472" top="0.78740157480314965" bottom="0.78740157480314965" header="0.31496062992125984" footer="0.31496062992125984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39997558519241921"/>
    <pageSetUpPr fitToPage="1"/>
  </sheetPr>
  <dimension ref="A1:AE62"/>
  <sheetViews>
    <sheetView topLeftCell="F1" zoomScale="80" zoomScaleNormal="80" workbookViewId="0">
      <selection activeCell="L1" sqref="L1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11.2851562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55.140625" style="11" customWidth="1"/>
    <col min="11" max="11" width="50" style="11" customWidth="1"/>
    <col min="12" max="12" width="18.7109375" style="11" customWidth="1"/>
    <col min="13" max="13" width="5.28515625" style="69" customWidth="1"/>
    <col min="14" max="14" width="3.42578125" style="69" customWidth="1"/>
    <col min="15" max="15" width="2.7109375" style="69" customWidth="1"/>
    <col min="16" max="16" width="11.42578125" style="69"/>
    <col min="17" max="17" width="63" style="69" customWidth="1"/>
    <col min="18" max="18" width="4.140625" style="69" customWidth="1"/>
    <col min="19" max="19" width="2.7109375" style="69" customWidth="1"/>
    <col min="20" max="20" width="3.140625" style="69" customWidth="1"/>
    <col min="21" max="21" width="3.7109375" style="69" customWidth="1"/>
    <col min="22" max="22" width="2.5703125" style="69" customWidth="1"/>
    <col min="23" max="23" width="5" style="69" customWidth="1"/>
    <col min="24" max="24" width="31.85546875" style="69" customWidth="1"/>
    <col min="25" max="31" width="11.42578125" style="69"/>
    <col min="32" max="16384" width="11.42578125" style="7"/>
  </cols>
  <sheetData>
    <row r="1" spans="1:24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24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  <c r="M2" s="82"/>
      <c r="N2" s="82"/>
      <c r="O2" s="82"/>
      <c r="P2" s="64"/>
      <c r="Q2" s="83"/>
      <c r="S2" s="82"/>
      <c r="T2" s="82"/>
      <c r="U2" s="82"/>
      <c r="V2" s="82"/>
      <c r="W2" s="64"/>
      <c r="X2" s="83"/>
    </row>
    <row r="3" spans="1:24" ht="18" customHeight="1" x14ac:dyDescent="0.25">
      <c r="A3" s="75"/>
      <c r="B3" s="77" t="s">
        <v>249</v>
      </c>
      <c r="C3" s="78"/>
      <c r="D3" s="79"/>
      <c r="E3" s="26"/>
      <c r="F3" s="20"/>
      <c r="G3" s="21" t="str">
        <f>$A2&amp;$B3</f>
        <v>560</v>
      </c>
      <c r="H3" s="21"/>
      <c r="I3" s="21" t="s">
        <v>250</v>
      </c>
      <c r="J3" s="86"/>
      <c r="K3" s="103"/>
      <c r="L3" s="22"/>
      <c r="M3" s="67"/>
      <c r="N3" s="67"/>
      <c r="O3" s="67"/>
      <c r="P3" s="65"/>
      <c r="Q3" s="65"/>
      <c r="S3" s="67"/>
      <c r="T3" s="67"/>
      <c r="U3" s="67"/>
      <c r="V3" s="67"/>
      <c r="W3" s="65"/>
      <c r="X3" s="65"/>
    </row>
    <row r="4" spans="1:24" ht="18" customHeight="1" x14ac:dyDescent="0.25">
      <c r="B4" s="23"/>
      <c r="C4" s="63" t="s">
        <v>251</v>
      </c>
      <c r="D4" s="25"/>
      <c r="E4" s="26"/>
      <c r="F4" s="27"/>
      <c r="G4" s="21"/>
      <c r="H4" s="28" t="str">
        <f>A2&amp;C4</f>
        <v>561.</v>
      </c>
      <c r="I4" s="131" t="s">
        <v>370</v>
      </c>
      <c r="J4" s="132"/>
      <c r="K4" s="132"/>
      <c r="L4" s="110"/>
      <c r="M4" s="67"/>
      <c r="N4" s="68"/>
      <c r="O4" s="15"/>
      <c r="S4" s="66"/>
      <c r="T4" s="67"/>
      <c r="U4" s="68"/>
      <c r="V4" s="15"/>
    </row>
    <row r="5" spans="1:24" ht="15" customHeight="1" x14ac:dyDescent="0.25">
      <c r="D5" s="80" t="s">
        <v>3</v>
      </c>
      <c r="E5" s="26"/>
      <c r="F5" s="27"/>
      <c r="G5" s="21"/>
      <c r="H5" s="29"/>
      <c r="I5" s="30" t="str">
        <f>A$77&amp;B$84&amp;D5</f>
        <v>01</v>
      </c>
      <c r="J5" s="135" t="s">
        <v>1</v>
      </c>
      <c r="K5" s="88"/>
      <c r="L5" s="97" t="s">
        <v>313</v>
      </c>
      <c r="M5" s="67"/>
      <c r="N5" s="67"/>
      <c r="O5" s="66"/>
      <c r="P5" s="66"/>
      <c r="S5" s="66"/>
      <c r="T5" s="67"/>
      <c r="U5" s="67"/>
      <c r="V5" s="66"/>
      <c r="W5" s="66"/>
    </row>
    <row r="6" spans="1:24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  <c r="M6" s="67"/>
      <c r="N6" s="67"/>
      <c r="O6" s="66"/>
      <c r="P6" s="66"/>
      <c r="Q6" s="14"/>
      <c r="S6" s="66"/>
      <c r="T6" s="67"/>
      <c r="U6" s="67"/>
      <c r="V6" s="66"/>
      <c r="W6" s="66"/>
      <c r="X6" s="14"/>
    </row>
    <row r="7" spans="1:24" ht="15" customHeight="1" x14ac:dyDescent="0.25">
      <c r="D7" s="25"/>
      <c r="E7" s="26"/>
      <c r="F7" s="27"/>
      <c r="G7" s="21"/>
      <c r="H7" s="29"/>
      <c r="I7" s="30"/>
      <c r="J7" s="12"/>
      <c r="K7" s="92"/>
      <c r="L7" s="96"/>
      <c r="M7" s="67"/>
      <c r="N7" s="67"/>
      <c r="O7" s="66"/>
      <c r="P7" s="66"/>
      <c r="Q7" s="14"/>
      <c r="S7" s="66"/>
      <c r="T7" s="67"/>
      <c r="U7" s="67"/>
      <c r="V7" s="66"/>
      <c r="W7" s="66"/>
      <c r="X7" s="14"/>
    </row>
    <row r="8" spans="1:24" ht="15" customHeight="1" x14ac:dyDescent="0.25">
      <c r="D8" s="80" t="s">
        <v>4</v>
      </c>
      <c r="E8" s="26"/>
      <c r="F8" s="27"/>
      <c r="G8" s="21"/>
      <c r="H8" s="29"/>
      <c r="I8" s="30" t="str">
        <f>A$77&amp;B$84&amp;D8</f>
        <v>02</v>
      </c>
      <c r="J8" s="135" t="s">
        <v>377</v>
      </c>
      <c r="K8" s="89"/>
      <c r="L8" s="97" t="s">
        <v>312</v>
      </c>
      <c r="M8" s="67"/>
      <c r="N8" s="67"/>
      <c r="O8" s="66"/>
      <c r="P8" s="66"/>
      <c r="S8" s="66"/>
      <c r="T8" s="67"/>
      <c r="U8" s="67"/>
      <c r="V8" s="66"/>
      <c r="W8" s="66"/>
    </row>
    <row r="9" spans="1:24" ht="15" customHeight="1" x14ac:dyDescent="0.25">
      <c r="D9" s="80"/>
      <c r="E9" s="26"/>
      <c r="F9" s="27"/>
      <c r="G9" s="21"/>
      <c r="H9" s="29"/>
      <c r="I9" s="30"/>
      <c r="J9" s="112" t="s">
        <v>318</v>
      </c>
      <c r="K9" s="113" t="s">
        <v>497</v>
      </c>
      <c r="L9" s="126"/>
      <c r="M9" s="67"/>
      <c r="N9" s="67"/>
      <c r="O9" s="66"/>
      <c r="P9" s="66"/>
      <c r="S9" s="66"/>
      <c r="T9" s="67"/>
      <c r="U9" s="67"/>
      <c r="V9" s="66"/>
      <c r="W9" s="66"/>
    </row>
    <row r="10" spans="1:24" ht="15" customHeight="1" x14ac:dyDescent="0.25">
      <c r="D10" s="25"/>
      <c r="E10" s="26"/>
      <c r="F10" s="27"/>
      <c r="G10" s="21"/>
      <c r="H10" s="29"/>
      <c r="I10" s="30"/>
      <c r="J10" s="12" t="s">
        <v>436</v>
      </c>
      <c r="K10" s="12" t="s">
        <v>336</v>
      </c>
      <c r="L10" s="96"/>
      <c r="M10" s="67"/>
      <c r="N10" s="67"/>
      <c r="O10" s="66"/>
      <c r="P10" s="66"/>
      <c r="Q10" s="14"/>
      <c r="S10" s="66"/>
      <c r="T10" s="67"/>
      <c r="U10" s="67"/>
      <c r="V10" s="66"/>
      <c r="W10" s="66"/>
      <c r="X10" s="14"/>
    </row>
    <row r="11" spans="1:24" ht="15" customHeight="1" x14ac:dyDescent="0.25">
      <c r="D11" s="25"/>
      <c r="E11" s="26"/>
      <c r="F11" s="27"/>
      <c r="G11" s="21"/>
      <c r="H11" s="29"/>
      <c r="I11" s="30"/>
      <c r="J11" s="12" t="s">
        <v>405</v>
      </c>
      <c r="K11" s="12" t="s">
        <v>336</v>
      </c>
      <c r="L11" s="96"/>
      <c r="M11" s="67"/>
      <c r="N11" s="67"/>
      <c r="O11" s="66"/>
      <c r="P11" s="66"/>
      <c r="Q11" s="14"/>
      <c r="S11" s="66"/>
      <c r="T11" s="67"/>
      <c r="U11" s="67"/>
      <c r="V11" s="66"/>
      <c r="W11" s="66"/>
      <c r="X11" s="14"/>
    </row>
    <row r="12" spans="1:24" ht="15" customHeight="1" x14ac:dyDescent="0.25">
      <c r="D12" s="25"/>
      <c r="F12" s="27"/>
      <c r="G12" s="21"/>
      <c r="H12" s="29"/>
      <c r="I12" s="30"/>
      <c r="J12" s="112" t="s">
        <v>229</v>
      </c>
      <c r="K12" s="12" t="s">
        <v>336</v>
      </c>
      <c r="L12" s="96"/>
      <c r="M12" s="67"/>
      <c r="N12" s="67"/>
      <c r="O12" s="66"/>
      <c r="P12" s="66"/>
      <c r="Q12" s="14"/>
      <c r="S12" s="66"/>
      <c r="T12" s="67"/>
      <c r="U12" s="67"/>
      <c r="V12" s="66"/>
      <c r="W12" s="66"/>
      <c r="X12" s="14"/>
    </row>
    <row r="13" spans="1:24" ht="15" customHeight="1" x14ac:dyDescent="0.25">
      <c r="D13" s="25"/>
      <c r="E13" s="26"/>
      <c r="F13" s="27"/>
      <c r="G13" s="21"/>
      <c r="H13" s="29"/>
      <c r="I13" s="30"/>
      <c r="J13" s="112" t="s">
        <v>314</v>
      </c>
      <c r="K13" s="12" t="s">
        <v>322</v>
      </c>
      <c r="L13" s="96"/>
      <c r="M13" s="67"/>
      <c r="N13" s="67"/>
      <c r="O13" s="66"/>
      <c r="P13" s="66"/>
      <c r="Q13" s="14"/>
      <c r="S13" s="66"/>
      <c r="T13" s="67"/>
      <c r="U13" s="67"/>
      <c r="V13" s="66"/>
      <c r="W13" s="66"/>
      <c r="X13" s="14"/>
    </row>
    <row r="14" spans="1:24" ht="15" customHeight="1" x14ac:dyDescent="0.25">
      <c r="D14" s="25"/>
      <c r="E14" s="26"/>
      <c r="F14" s="27"/>
      <c r="G14" s="21"/>
      <c r="H14" s="29"/>
      <c r="I14" s="30"/>
      <c r="J14" s="12"/>
      <c r="K14" s="92"/>
      <c r="L14" s="96"/>
      <c r="M14" s="67"/>
      <c r="N14" s="67"/>
      <c r="O14" s="66"/>
      <c r="P14" s="71"/>
      <c r="Q14" s="70"/>
      <c r="S14" s="66"/>
      <c r="T14" s="67"/>
      <c r="U14" s="67"/>
      <c r="V14" s="66"/>
      <c r="W14" s="71"/>
      <c r="X14" s="70"/>
    </row>
    <row r="15" spans="1:24" ht="15" customHeight="1" x14ac:dyDescent="0.25">
      <c r="D15" s="80" t="s">
        <v>5</v>
      </c>
      <c r="E15" s="26"/>
      <c r="F15" s="27"/>
      <c r="G15" s="21"/>
      <c r="H15" s="29"/>
      <c r="I15" s="30" t="str">
        <f>A$77&amp;B$84&amp;D15</f>
        <v>03</v>
      </c>
      <c r="J15" s="135" t="s">
        <v>414</v>
      </c>
      <c r="K15" s="88"/>
      <c r="L15" s="97" t="s">
        <v>312</v>
      </c>
      <c r="M15" s="67"/>
      <c r="N15" s="67"/>
      <c r="O15" s="66"/>
      <c r="P15" s="71"/>
      <c r="Q15" s="70"/>
      <c r="S15" s="66"/>
      <c r="T15" s="67"/>
      <c r="U15" s="67"/>
      <c r="V15" s="66"/>
      <c r="W15" s="71"/>
      <c r="X15" s="70"/>
    </row>
    <row r="16" spans="1:24" ht="15" customHeight="1" x14ac:dyDescent="0.25">
      <c r="D16" s="80"/>
      <c r="E16" s="26"/>
      <c r="F16" s="27"/>
      <c r="G16" s="21"/>
      <c r="H16" s="29"/>
      <c r="I16" s="30"/>
      <c r="J16" s="12" t="s">
        <v>359</v>
      </c>
      <c r="K16" s="128" t="s">
        <v>493</v>
      </c>
      <c r="L16" s="96"/>
      <c r="M16" s="67"/>
      <c r="N16" s="67"/>
      <c r="O16" s="66"/>
      <c r="P16" s="71"/>
      <c r="Q16" s="70"/>
      <c r="S16" s="66"/>
      <c r="T16" s="67"/>
      <c r="U16" s="67"/>
      <c r="V16" s="66"/>
      <c r="W16" s="71"/>
      <c r="X16" s="70"/>
    </row>
    <row r="17" spans="4:24" ht="15" customHeight="1" x14ac:dyDescent="0.25">
      <c r="D17" s="80"/>
      <c r="E17" s="26"/>
      <c r="F17" s="27"/>
      <c r="G17" s="21"/>
      <c r="H17" s="29"/>
      <c r="I17" s="30"/>
      <c r="J17" s="112" t="s">
        <v>325</v>
      </c>
      <c r="K17" s="128" t="s">
        <v>493</v>
      </c>
      <c r="L17" s="96"/>
      <c r="M17" s="67"/>
      <c r="N17" s="67"/>
      <c r="O17" s="66"/>
      <c r="P17" s="71"/>
      <c r="Q17" s="70"/>
      <c r="S17" s="66"/>
      <c r="T17" s="67"/>
      <c r="U17" s="67"/>
      <c r="V17" s="66"/>
      <c r="W17" s="71"/>
      <c r="X17" s="70"/>
    </row>
    <row r="18" spans="4:24" ht="15" customHeight="1" x14ac:dyDescent="0.25">
      <c r="D18" s="25"/>
      <c r="E18" s="26"/>
      <c r="F18" s="27"/>
      <c r="G18" s="21"/>
      <c r="H18" s="29"/>
      <c r="I18" s="30"/>
      <c r="J18" s="12"/>
      <c r="K18" s="128"/>
      <c r="L18" s="96"/>
      <c r="M18" s="67"/>
      <c r="N18" s="67"/>
      <c r="O18" s="66"/>
      <c r="P18" s="71"/>
      <c r="Q18" s="70"/>
      <c r="S18" s="66"/>
      <c r="T18" s="67"/>
      <c r="U18" s="67"/>
      <c r="V18" s="66"/>
      <c r="W18" s="71"/>
      <c r="X18" s="70"/>
    </row>
    <row r="19" spans="4:24" ht="15" customHeight="1" x14ac:dyDescent="0.25">
      <c r="D19" s="208" t="s">
        <v>6</v>
      </c>
      <c r="E19" s="26"/>
      <c r="F19" s="27"/>
      <c r="G19" s="21"/>
      <c r="H19" s="29"/>
      <c r="I19" s="30" t="str">
        <f>A$77&amp;B$84&amp;D19</f>
        <v>04</v>
      </c>
      <c r="J19" s="135" t="s">
        <v>406</v>
      </c>
      <c r="K19" s="88"/>
      <c r="L19" s="97" t="s">
        <v>312</v>
      </c>
      <c r="M19" s="67"/>
      <c r="N19" s="67"/>
      <c r="O19" s="66"/>
      <c r="P19" s="66"/>
      <c r="Q19" s="66"/>
      <c r="S19" s="66"/>
      <c r="T19" s="67"/>
      <c r="U19" s="67"/>
      <c r="V19" s="66"/>
      <c r="W19" s="66"/>
      <c r="X19" s="66"/>
    </row>
    <row r="20" spans="4:24" ht="15" customHeight="1" x14ac:dyDescent="0.25">
      <c r="D20" s="25"/>
      <c r="E20" s="26"/>
      <c r="F20" s="27"/>
      <c r="G20" s="21"/>
      <c r="H20" s="29"/>
      <c r="I20" s="30"/>
      <c r="J20" s="12" t="s">
        <v>326</v>
      </c>
      <c r="K20" s="128" t="s">
        <v>493</v>
      </c>
      <c r="L20" s="96"/>
      <c r="M20" s="67"/>
      <c r="N20" s="67"/>
      <c r="O20" s="66"/>
      <c r="P20" s="66"/>
      <c r="Q20" s="14"/>
      <c r="S20" s="66"/>
      <c r="T20" s="67"/>
      <c r="U20" s="67"/>
      <c r="V20" s="66"/>
      <c r="W20" s="66"/>
      <c r="X20" s="14"/>
    </row>
    <row r="21" spans="4:24" ht="15" customHeight="1" x14ac:dyDescent="0.25">
      <c r="D21" s="25"/>
      <c r="E21" s="26"/>
      <c r="F21" s="27"/>
      <c r="G21" s="21"/>
      <c r="H21" s="29"/>
      <c r="I21" s="30"/>
      <c r="J21" s="12" t="s">
        <v>327</v>
      </c>
      <c r="K21" s="128" t="s">
        <v>493</v>
      </c>
      <c r="L21" s="96"/>
      <c r="M21" s="67"/>
      <c r="N21" s="67"/>
      <c r="O21" s="66"/>
      <c r="P21" s="66"/>
      <c r="Q21" s="14"/>
      <c r="S21" s="66"/>
      <c r="T21" s="67"/>
      <c r="U21" s="67"/>
      <c r="V21" s="66"/>
      <c r="W21" s="66"/>
      <c r="X21" s="14"/>
    </row>
    <row r="22" spans="4:24" ht="15" customHeight="1" x14ac:dyDescent="0.25">
      <c r="D22" s="25"/>
      <c r="E22" s="26"/>
      <c r="F22" s="27"/>
      <c r="G22" s="21"/>
      <c r="H22" s="29"/>
      <c r="I22" s="30"/>
      <c r="J22" s="12" t="s">
        <v>328</v>
      </c>
      <c r="K22" s="128" t="s">
        <v>493</v>
      </c>
      <c r="L22" s="96"/>
      <c r="M22" s="67"/>
      <c r="N22" s="67"/>
      <c r="O22" s="66"/>
      <c r="P22" s="66"/>
      <c r="Q22" s="14"/>
      <c r="S22" s="66"/>
      <c r="T22" s="67"/>
      <c r="U22" s="67"/>
      <c r="V22" s="66"/>
      <c r="W22" s="66"/>
      <c r="X22" s="14"/>
    </row>
    <row r="23" spans="4:24" ht="15" customHeight="1" x14ac:dyDescent="0.25">
      <c r="D23" s="25"/>
      <c r="E23" s="26"/>
      <c r="F23" s="27"/>
      <c r="G23" s="21"/>
      <c r="H23" s="29"/>
      <c r="I23" s="30"/>
      <c r="J23" s="12" t="s">
        <v>329</v>
      </c>
      <c r="K23" s="128" t="s">
        <v>493</v>
      </c>
      <c r="L23" s="96"/>
      <c r="M23" s="67"/>
      <c r="N23" s="67"/>
      <c r="O23" s="66"/>
      <c r="P23" s="66"/>
      <c r="Q23" s="14"/>
      <c r="S23" s="66"/>
      <c r="T23" s="67"/>
      <c r="U23" s="67"/>
      <c r="V23" s="66"/>
      <c r="W23" s="66"/>
      <c r="X23" s="14"/>
    </row>
    <row r="24" spans="4:24" ht="15" customHeight="1" x14ac:dyDescent="0.25">
      <c r="D24" s="25"/>
      <c r="E24" s="26"/>
      <c r="F24" s="27"/>
      <c r="G24" s="21"/>
      <c r="H24" s="29"/>
      <c r="I24" s="30"/>
      <c r="J24" s="12" t="s">
        <v>480</v>
      </c>
      <c r="K24" s="128" t="s">
        <v>493</v>
      </c>
      <c r="L24" s="96"/>
      <c r="M24" s="67"/>
      <c r="N24" s="67"/>
      <c r="O24" s="66"/>
      <c r="P24" s="66"/>
      <c r="Q24" s="14"/>
      <c r="S24" s="66"/>
      <c r="T24" s="67"/>
      <c r="U24" s="67"/>
      <c r="V24" s="66"/>
      <c r="W24" s="66"/>
      <c r="X24" s="14"/>
    </row>
    <row r="25" spans="4:24" ht="15" customHeight="1" x14ac:dyDescent="0.25">
      <c r="D25" s="25"/>
      <c r="E25" s="26"/>
      <c r="F25" s="27"/>
      <c r="G25" s="21"/>
      <c r="H25" s="29"/>
      <c r="I25" s="30"/>
      <c r="J25" s="12" t="s">
        <v>254</v>
      </c>
      <c r="K25" s="128" t="s">
        <v>493</v>
      </c>
      <c r="L25" s="96"/>
      <c r="M25" s="67"/>
      <c r="N25" s="67"/>
      <c r="O25" s="66"/>
      <c r="P25" s="66"/>
      <c r="Q25" s="14"/>
      <c r="S25" s="66"/>
      <c r="T25" s="67"/>
      <c r="U25" s="67"/>
      <c r="V25" s="66"/>
      <c r="W25" s="66"/>
      <c r="X25" s="14"/>
    </row>
    <row r="26" spans="4:24" ht="15" customHeight="1" x14ac:dyDescent="0.25">
      <c r="D26" s="25"/>
      <c r="E26" s="26"/>
      <c r="F26" s="27"/>
      <c r="G26" s="21"/>
      <c r="H26" s="29"/>
      <c r="I26" s="30"/>
      <c r="J26" s="112" t="s">
        <v>330</v>
      </c>
      <c r="K26" s="128" t="s">
        <v>493</v>
      </c>
      <c r="L26" s="96"/>
      <c r="M26" s="67"/>
      <c r="N26" s="67"/>
      <c r="O26" s="66"/>
      <c r="P26" s="66"/>
      <c r="Q26" s="14"/>
      <c r="S26" s="66"/>
      <c r="T26" s="67"/>
      <c r="U26" s="67"/>
      <c r="V26" s="66"/>
      <c r="W26" s="66"/>
      <c r="X26" s="14"/>
    </row>
    <row r="27" spans="4:24" ht="15" customHeight="1" x14ac:dyDescent="0.25">
      <c r="D27" s="25"/>
      <c r="E27" s="26"/>
      <c r="F27" s="27"/>
      <c r="G27" s="21"/>
      <c r="H27" s="29"/>
      <c r="I27" s="30"/>
      <c r="J27" s="112" t="s">
        <v>331</v>
      </c>
      <c r="K27" s="128" t="s">
        <v>493</v>
      </c>
      <c r="L27" s="96"/>
      <c r="M27" s="67"/>
      <c r="N27" s="67"/>
      <c r="O27" s="66"/>
      <c r="P27" s="66"/>
      <c r="Q27" s="14"/>
      <c r="S27" s="66"/>
      <c r="T27" s="67"/>
      <c r="U27" s="67"/>
      <c r="V27" s="66"/>
      <c r="W27" s="66"/>
      <c r="X27" s="14"/>
    </row>
    <row r="28" spans="4:24" ht="15" customHeight="1" x14ac:dyDescent="0.25">
      <c r="D28" s="25"/>
      <c r="E28" s="26"/>
      <c r="F28" s="27"/>
      <c r="G28" s="21"/>
      <c r="H28" s="29"/>
      <c r="I28" s="30"/>
      <c r="J28" s="12" t="s">
        <v>481</v>
      </c>
      <c r="K28" s="128" t="s">
        <v>493</v>
      </c>
      <c r="L28" s="96"/>
      <c r="M28" s="67"/>
      <c r="N28" s="67"/>
      <c r="O28" s="66"/>
      <c r="P28" s="66"/>
      <c r="Q28" s="14"/>
      <c r="S28" s="66"/>
      <c r="T28" s="67"/>
      <c r="U28" s="67"/>
      <c r="V28" s="66"/>
      <c r="W28" s="66"/>
      <c r="X28" s="14"/>
    </row>
    <row r="29" spans="4:24" ht="15" customHeight="1" x14ac:dyDescent="0.25">
      <c r="D29" s="25"/>
      <c r="E29" s="26"/>
      <c r="F29" s="27"/>
      <c r="G29" s="21"/>
      <c r="H29" s="29"/>
      <c r="I29" s="30"/>
      <c r="J29" s="12" t="s">
        <v>440</v>
      </c>
      <c r="K29" s="128" t="s">
        <v>493</v>
      </c>
      <c r="L29" s="96"/>
      <c r="M29" s="67"/>
      <c r="N29" s="67"/>
      <c r="O29" s="66"/>
      <c r="P29" s="72"/>
      <c r="Q29" s="6"/>
      <c r="S29" s="66"/>
      <c r="T29" s="67"/>
      <c r="U29" s="67"/>
      <c r="V29" s="66"/>
      <c r="W29" s="72"/>
      <c r="X29" s="6"/>
    </row>
    <row r="30" spans="4:24" ht="15" customHeight="1" x14ac:dyDescent="0.25">
      <c r="D30" s="25"/>
      <c r="E30" s="26"/>
      <c r="F30" s="27"/>
      <c r="G30" s="21"/>
      <c r="H30" s="29"/>
      <c r="I30" s="30"/>
      <c r="J30" s="128"/>
      <c r="K30" s="128"/>
      <c r="L30" s="96"/>
      <c r="M30" s="67"/>
      <c r="N30" s="67"/>
      <c r="O30" s="66"/>
      <c r="P30" s="72"/>
      <c r="Q30" s="6"/>
      <c r="S30" s="66"/>
      <c r="T30" s="67"/>
      <c r="U30" s="67"/>
      <c r="V30" s="66"/>
      <c r="W30" s="72"/>
      <c r="X30" s="6"/>
    </row>
    <row r="31" spans="4:24" ht="15" customHeight="1" x14ac:dyDescent="0.25">
      <c r="D31" s="207" t="s">
        <v>7</v>
      </c>
      <c r="E31" s="26"/>
      <c r="F31" s="27"/>
      <c r="G31" s="21"/>
      <c r="H31" s="29"/>
      <c r="I31" s="201" t="str">
        <f>D31</f>
        <v>05</v>
      </c>
      <c r="J31" s="267" t="s">
        <v>408</v>
      </c>
      <c r="K31" s="178"/>
      <c r="L31" s="97" t="s">
        <v>312</v>
      </c>
      <c r="M31" s="67"/>
      <c r="N31" s="67"/>
      <c r="O31" s="66"/>
      <c r="P31" s="72"/>
      <c r="Q31" s="6"/>
      <c r="S31" s="66"/>
      <c r="T31" s="67"/>
      <c r="U31" s="67"/>
      <c r="V31" s="66"/>
      <c r="W31" s="72"/>
      <c r="X31" s="6"/>
    </row>
    <row r="32" spans="4:24" ht="15" customHeight="1" x14ac:dyDescent="0.25">
      <c r="D32" s="25"/>
      <c r="E32" s="26"/>
      <c r="F32" s="27"/>
      <c r="G32" s="21"/>
      <c r="H32" s="29"/>
      <c r="I32" s="201"/>
      <c r="J32" s="12" t="s">
        <v>441</v>
      </c>
      <c r="K32" s="128" t="s">
        <v>498</v>
      </c>
      <c r="L32" s="96"/>
      <c r="M32" s="67"/>
      <c r="N32" s="67"/>
      <c r="O32" s="66"/>
      <c r="P32" s="72"/>
      <c r="Q32" s="6"/>
      <c r="S32" s="66"/>
      <c r="T32" s="67"/>
      <c r="U32" s="67"/>
      <c r="V32" s="66"/>
      <c r="W32" s="72"/>
      <c r="X32" s="6"/>
    </row>
    <row r="33" spans="4:24" ht="15" customHeight="1" x14ac:dyDescent="0.25">
      <c r="D33" s="25"/>
      <c r="E33" s="26"/>
      <c r="F33" s="27"/>
      <c r="G33" s="21"/>
      <c r="H33" s="29"/>
      <c r="I33" s="201"/>
      <c r="J33" s="12" t="s">
        <v>442</v>
      </c>
      <c r="K33" s="128" t="s">
        <v>499</v>
      </c>
      <c r="L33" s="96"/>
      <c r="M33" s="67"/>
      <c r="N33" s="67"/>
      <c r="O33" s="66"/>
      <c r="P33" s="72"/>
      <c r="Q33" s="6"/>
      <c r="S33" s="66"/>
      <c r="T33" s="67"/>
      <c r="U33" s="67"/>
      <c r="V33" s="66"/>
      <c r="W33" s="72"/>
      <c r="X33" s="6"/>
    </row>
    <row r="34" spans="4:24" ht="15" customHeight="1" x14ac:dyDescent="0.25">
      <c r="D34" s="25"/>
      <c r="E34" s="26"/>
      <c r="F34" s="27"/>
      <c r="G34" s="21"/>
      <c r="H34" s="29"/>
      <c r="I34" s="30"/>
      <c r="J34" s="12"/>
      <c r="K34" s="12"/>
      <c r="L34" s="12"/>
      <c r="M34" s="67"/>
      <c r="N34" s="67"/>
      <c r="O34" s="66"/>
      <c r="P34" s="72"/>
      <c r="Q34" s="6"/>
      <c r="S34" s="66"/>
      <c r="T34" s="67"/>
      <c r="U34" s="67"/>
      <c r="V34" s="66"/>
      <c r="W34" s="72"/>
      <c r="X34" s="6"/>
    </row>
    <row r="35" spans="4:24" ht="15" customHeight="1" x14ac:dyDescent="0.25">
      <c r="D35" s="208" t="s">
        <v>8</v>
      </c>
      <c r="E35" s="26"/>
      <c r="F35" s="27"/>
      <c r="G35" s="21"/>
      <c r="H35" s="29"/>
      <c r="I35" s="30" t="str">
        <f>A$77&amp;B$84&amp;D35</f>
        <v>06</v>
      </c>
      <c r="J35" s="135" t="s">
        <v>409</v>
      </c>
      <c r="K35" s="271"/>
      <c r="L35" s="149" t="s">
        <v>312</v>
      </c>
      <c r="M35" s="67"/>
      <c r="N35" s="67"/>
      <c r="O35" s="66"/>
      <c r="P35" s="66"/>
      <c r="Q35" s="66"/>
      <c r="S35" s="66"/>
      <c r="T35" s="67"/>
      <c r="U35" s="67"/>
      <c r="V35" s="66"/>
      <c r="W35" s="66"/>
      <c r="X35" s="66"/>
    </row>
    <row r="36" spans="4:24" ht="15" customHeight="1" x14ac:dyDescent="0.25">
      <c r="D36" s="25"/>
      <c r="E36" s="26"/>
      <c r="F36" s="27"/>
      <c r="G36" s="21"/>
      <c r="H36" s="29"/>
      <c r="I36" s="30"/>
      <c r="J36" s="12" t="s">
        <v>12</v>
      </c>
      <c r="K36" s="128" t="s">
        <v>493</v>
      </c>
      <c r="L36" s="155"/>
      <c r="M36" s="67"/>
      <c r="N36" s="67"/>
      <c r="O36" s="66"/>
      <c r="P36" s="72"/>
      <c r="Q36" s="73"/>
      <c r="S36" s="66"/>
      <c r="T36" s="67"/>
      <c r="U36" s="67"/>
      <c r="V36" s="66"/>
      <c r="W36" s="72"/>
      <c r="X36" s="73"/>
    </row>
    <row r="37" spans="4:24" ht="15" customHeight="1" x14ac:dyDescent="0.25">
      <c r="D37" s="25"/>
      <c r="E37" s="26"/>
      <c r="F37" s="27"/>
      <c r="G37" s="21"/>
      <c r="H37" s="29"/>
      <c r="I37" s="30"/>
      <c r="J37" s="12" t="s">
        <v>343</v>
      </c>
      <c r="K37" s="128" t="s">
        <v>493</v>
      </c>
      <c r="L37" s="155"/>
      <c r="M37" s="67"/>
      <c r="N37" s="67"/>
      <c r="O37" s="66"/>
      <c r="P37" s="72"/>
      <c r="Q37" s="73"/>
      <c r="S37" s="66"/>
      <c r="T37" s="67"/>
      <c r="U37" s="67"/>
      <c r="V37" s="66"/>
      <c r="W37" s="72"/>
      <c r="X37" s="73"/>
    </row>
    <row r="38" spans="4:24" ht="15" customHeight="1" x14ac:dyDescent="0.25">
      <c r="D38" s="25"/>
      <c r="E38" s="26"/>
      <c r="F38" s="27"/>
      <c r="G38" s="21"/>
      <c r="H38" s="29"/>
      <c r="I38" s="30"/>
      <c r="J38" s="12"/>
      <c r="K38" s="12"/>
      <c r="L38" s="155"/>
      <c r="M38" s="67"/>
      <c r="N38" s="67"/>
      <c r="O38" s="66"/>
      <c r="P38" s="72"/>
      <c r="Q38" s="6"/>
      <c r="S38" s="66"/>
      <c r="T38" s="67"/>
      <c r="U38" s="67"/>
      <c r="V38" s="66"/>
      <c r="W38" s="72"/>
      <c r="X38" s="6"/>
    </row>
    <row r="39" spans="4:24" ht="15" customHeight="1" x14ac:dyDescent="0.25">
      <c r="D39" s="208" t="s">
        <v>9</v>
      </c>
      <c r="E39" s="26"/>
      <c r="F39" s="27"/>
      <c r="G39" s="21"/>
      <c r="H39" s="29"/>
      <c r="I39" s="30" t="str">
        <f>A$77&amp;B$84&amp;D39</f>
        <v>07</v>
      </c>
      <c r="J39" s="135" t="s">
        <v>410</v>
      </c>
      <c r="K39" s="271"/>
      <c r="L39" s="149" t="s">
        <v>312</v>
      </c>
      <c r="M39" s="67"/>
      <c r="N39" s="67"/>
      <c r="O39" s="66"/>
      <c r="P39" s="66"/>
      <c r="Q39" s="66"/>
      <c r="S39" s="66"/>
      <c r="T39" s="67"/>
      <c r="U39" s="67"/>
      <c r="V39" s="66"/>
      <c r="W39" s="66"/>
      <c r="X39" s="66"/>
    </row>
    <row r="40" spans="4:24" ht="15" customHeight="1" x14ac:dyDescent="0.25">
      <c r="D40" s="25"/>
      <c r="E40" s="26"/>
      <c r="F40" s="27"/>
      <c r="G40" s="21"/>
      <c r="H40" s="29"/>
      <c r="I40" s="30"/>
      <c r="J40" s="12" t="s">
        <v>443</v>
      </c>
      <c r="K40" s="128" t="s">
        <v>493</v>
      </c>
      <c r="L40" s="12"/>
      <c r="M40" s="67"/>
      <c r="N40" s="67"/>
      <c r="O40" s="66"/>
      <c r="P40" s="66"/>
      <c r="Q40" s="14"/>
      <c r="S40" s="66"/>
      <c r="T40" s="67"/>
      <c r="U40" s="67"/>
      <c r="V40" s="66"/>
      <c r="W40" s="66"/>
      <c r="X40" s="14"/>
    </row>
    <row r="41" spans="4:24" ht="15" customHeight="1" x14ac:dyDescent="0.25">
      <c r="D41" s="25"/>
      <c r="E41" s="26"/>
      <c r="F41" s="27"/>
      <c r="G41" s="21"/>
      <c r="H41" s="29"/>
      <c r="I41" s="30"/>
      <c r="J41" s="12" t="s">
        <v>444</v>
      </c>
      <c r="K41" s="128" t="s">
        <v>493</v>
      </c>
      <c r="L41" s="12"/>
      <c r="M41" s="67"/>
      <c r="N41" s="67"/>
      <c r="O41" s="66"/>
      <c r="P41" s="72"/>
      <c r="Q41" s="6"/>
      <c r="S41" s="66"/>
      <c r="T41" s="67"/>
      <c r="U41" s="67"/>
      <c r="V41" s="66"/>
      <c r="W41" s="72"/>
      <c r="X41" s="6"/>
    </row>
    <row r="42" spans="4:24" ht="15" customHeight="1" x14ac:dyDescent="0.25">
      <c r="D42" s="25"/>
      <c r="E42" s="26"/>
      <c r="F42" s="27"/>
      <c r="G42" s="21"/>
      <c r="H42" s="29"/>
      <c r="I42" s="30"/>
      <c r="J42" s="12" t="s">
        <v>339</v>
      </c>
      <c r="K42" s="128" t="s">
        <v>493</v>
      </c>
      <c r="L42" s="12"/>
      <c r="M42" s="67"/>
      <c r="N42" s="67"/>
      <c r="O42" s="66"/>
      <c r="P42" s="72"/>
      <c r="Q42" s="6"/>
      <c r="S42" s="66"/>
      <c r="T42" s="67"/>
      <c r="U42" s="67"/>
      <c r="V42" s="66"/>
      <c r="W42" s="72"/>
      <c r="X42" s="6"/>
    </row>
    <row r="43" spans="4:24" ht="15" customHeight="1" x14ac:dyDescent="0.25">
      <c r="D43" s="25"/>
      <c r="E43" s="26"/>
      <c r="F43" s="27"/>
      <c r="G43" s="21"/>
      <c r="H43" s="29"/>
      <c r="I43" s="30"/>
      <c r="J43" s="12" t="s">
        <v>340</v>
      </c>
      <c r="K43" s="128" t="s">
        <v>493</v>
      </c>
      <c r="L43" s="12"/>
      <c r="M43" s="67"/>
      <c r="N43" s="67"/>
      <c r="O43" s="66"/>
      <c r="P43" s="72"/>
      <c r="Q43" s="6"/>
      <c r="S43" s="66"/>
      <c r="T43" s="67"/>
      <c r="U43" s="67"/>
      <c r="V43" s="66"/>
      <c r="W43" s="72"/>
      <c r="X43" s="6"/>
    </row>
    <row r="44" spans="4:24" ht="15" customHeight="1" x14ac:dyDescent="0.25">
      <c r="D44" s="25"/>
      <c r="E44" s="26"/>
      <c r="F44" s="27"/>
      <c r="G44" s="21"/>
      <c r="H44" s="29"/>
      <c r="I44" s="30"/>
      <c r="J44" s="128"/>
      <c r="K44" s="12"/>
      <c r="L44" s="12"/>
      <c r="M44" s="67"/>
      <c r="N44" s="67"/>
      <c r="O44" s="66"/>
      <c r="P44" s="72"/>
      <c r="Q44" s="6"/>
      <c r="S44" s="66"/>
      <c r="T44" s="67"/>
      <c r="U44" s="67"/>
      <c r="V44" s="66"/>
      <c r="W44" s="72"/>
      <c r="X44" s="6"/>
    </row>
    <row r="45" spans="4:24" ht="15" customHeight="1" x14ac:dyDescent="0.25">
      <c r="D45" s="208" t="s">
        <v>10</v>
      </c>
      <c r="E45" s="26"/>
      <c r="F45" s="27"/>
      <c r="G45" s="21"/>
      <c r="H45" s="29"/>
      <c r="I45" s="30" t="str">
        <f>A$77&amp;B$84&amp;D45</f>
        <v>08</v>
      </c>
      <c r="J45" s="135" t="s">
        <v>411</v>
      </c>
      <c r="K45" s="271"/>
      <c r="L45" s="149" t="s">
        <v>312</v>
      </c>
      <c r="M45" s="67"/>
      <c r="N45" s="67"/>
      <c r="O45" s="66"/>
      <c r="P45" s="66"/>
      <c r="Q45" s="66"/>
      <c r="S45" s="66"/>
      <c r="T45" s="67"/>
      <c r="U45" s="67"/>
      <c r="V45" s="66"/>
      <c r="W45" s="66"/>
      <c r="X45" s="66"/>
    </row>
    <row r="46" spans="4:24" ht="15" customHeight="1" x14ac:dyDescent="0.25">
      <c r="D46" s="80"/>
      <c r="E46" s="26"/>
      <c r="F46" s="27"/>
      <c r="G46" s="21"/>
      <c r="H46" s="29"/>
      <c r="I46" s="30"/>
      <c r="J46" s="12" t="s">
        <v>395</v>
      </c>
      <c r="K46" s="128" t="s">
        <v>514</v>
      </c>
      <c r="L46" s="12"/>
      <c r="M46" s="67"/>
      <c r="N46" s="67"/>
      <c r="O46" s="66"/>
      <c r="P46" s="66"/>
      <c r="Q46" s="14"/>
      <c r="S46" s="66"/>
      <c r="T46" s="67"/>
      <c r="U46" s="67"/>
      <c r="V46" s="66"/>
      <c r="W46" s="66"/>
      <c r="X46" s="14"/>
    </row>
    <row r="47" spans="4:24" ht="15" customHeight="1" x14ac:dyDescent="0.25">
      <c r="D47" s="80"/>
      <c r="E47" s="26"/>
      <c r="F47" s="27"/>
      <c r="G47" s="21"/>
      <c r="H47" s="29"/>
      <c r="I47" s="30"/>
      <c r="J47" s="12" t="s">
        <v>319</v>
      </c>
      <c r="K47" s="128" t="s">
        <v>500</v>
      </c>
      <c r="L47" s="12"/>
      <c r="M47" s="67"/>
      <c r="N47" s="67"/>
      <c r="O47" s="66"/>
      <c r="P47" s="66"/>
      <c r="Q47" s="14"/>
      <c r="S47" s="66"/>
      <c r="T47" s="67"/>
      <c r="U47" s="67"/>
      <c r="V47" s="66"/>
      <c r="W47" s="66"/>
      <c r="X47" s="14"/>
    </row>
    <row r="48" spans="4:24" ht="15" customHeight="1" x14ac:dyDescent="0.25">
      <c r="D48" s="80"/>
      <c r="E48" s="26"/>
      <c r="F48" s="27"/>
      <c r="G48" s="21"/>
      <c r="H48" s="29"/>
      <c r="I48" s="30"/>
      <c r="J48" s="12" t="s">
        <v>341</v>
      </c>
      <c r="K48" s="128" t="s">
        <v>501</v>
      </c>
      <c r="L48" s="12"/>
      <c r="M48" s="67"/>
      <c r="N48" s="67"/>
      <c r="O48" s="66"/>
      <c r="P48" s="66"/>
      <c r="Q48" s="14"/>
      <c r="S48" s="66"/>
      <c r="T48" s="67"/>
      <c r="U48" s="67"/>
      <c r="V48" s="66"/>
      <c r="W48" s="66"/>
      <c r="X48" s="14"/>
    </row>
    <row r="49" spans="2:24" ht="15" customHeight="1" x14ac:dyDescent="0.25">
      <c r="D49" s="80"/>
      <c r="E49" s="26"/>
      <c r="F49" s="27"/>
      <c r="G49" s="21"/>
      <c r="H49" s="29"/>
      <c r="I49" s="30"/>
      <c r="J49" s="12"/>
      <c r="K49" s="12"/>
      <c r="L49" s="12"/>
      <c r="M49" s="67"/>
      <c r="N49" s="67"/>
      <c r="O49" s="66"/>
      <c r="P49" s="66"/>
      <c r="Q49" s="14"/>
      <c r="S49" s="66"/>
      <c r="T49" s="67"/>
      <c r="U49" s="67"/>
      <c r="V49" s="66"/>
      <c r="W49" s="66"/>
      <c r="X49" s="14"/>
    </row>
    <row r="50" spans="2:24" ht="15" customHeight="1" x14ac:dyDescent="0.25">
      <c r="D50" s="208" t="s">
        <v>11</v>
      </c>
      <c r="E50" s="26"/>
      <c r="F50" s="27"/>
      <c r="G50" s="21"/>
      <c r="H50" s="29"/>
      <c r="I50" s="30" t="str">
        <f>A$77&amp;B$84&amp;D50</f>
        <v>09</v>
      </c>
      <c r="J50" s="135" t="s">
        <v>417</v>
      </c>
      <c r="K50" s="272"/>
      <c r="L50" s="149" t="s">
        <v>312</v>
      </c>
      <c r="M50" s="67"/>
      <c r="N50" s="67"/>
      <c r="O50" s="66"/>
      <c r="P50" s="66"/>
      <c r="Q50" s="66"/>
      <c r="S50" s="66"/>
      <c r="T50" s="67"/>
      <c r="U50" s="67"/>
      <c r="V50" s="66"/>
      <c r="W50" s="66"/>
      <c r="X50" s="66"/>
    </row>
    <row r="51" spans="2:24" ht="15" customHeight="1" x14ac:dyDescent="0.25">
      <c r="D51" s="25"/>
      <c r="E51" s="26"/>
      <c r="F51" s="27"/>
      <c r="G51" s="21"/>
      <c r="H51" s="29"/>
      <c r="I51" s="30"/>
      <c r="J51" s="12" t="s">
        <v>248</v>
      </c>
      <c r="K51" s="128" t="s">
        <v>493</v>
      </c>
      <c r="L51" s="12"/>
      <c r="M51" s="67"/>
      <c r="N51" s="67"/>
      <c r="O51" s="66"/>
      <c r="P51" s="66"/>
      <c r="Q51" s="14"/>
      <c r="S51" s="66"/>
      <c r="T51" s="67"/>
      <c r="U51" s="67"/>
      <c r="V51" s="66"/>
      <c r="W51" s="66"/>
      <c r="X51" s="14"/>
    </row>
    <row r="52" spans="2:24" ht="15" customHeight="1" x14ac:dyDescent="0.25">
      <c r="D52" s="25"/>
      <c r="E52" s="26"/>
      <c r="F52" s="27"/>
      <c r="G52" s="21"/>
      <c r="H52" s="29"/>
      <c r="I52" s="30"/>
      <c r="J52" s="12"/>
      <c r="K52" s="12"/>
      <c r="L52" s="96"/>
      <c r="M52" s="67"/>
      <c r="N52" s="67"/>
      <c r="O52" s="66"/>
      <c r="P52" s="66"/>
      <c r="Q52" s="14"/>
      <c r="S52" s="66"/>
      <c r="T52" s="67"/>
      <c r="U52" s="67"/>
      <c r="V52" s="66"/>
      <c r="W52" s="66"/>
      <c r="X52" s="14"/>
    </row>
    <row r="53" spans="2:24" ht="15" customHeight="1" x14ac:dyDescent="0.25">
      <c r="D53" s="25" t="s">
        <v>413</v>
      </c>
      <c r="E53" s="26"/>
      <c r="F53" s="27"/>
      <c r="G53" s="21"/>
      <c r="H53" s="29"/>
      <c r="I53" s="118" t="str">
        <f>D53</f>
        <v>10</v>
      </c>
      <c r="J53" s="135" t="s">
        <v>0</v>
      </c>
      <c r="K53" s="149"/>
      <c r="L53" s="149" t="s">
        <v>342</v>
      </c>
      <c r="M53" s="67"/>
      <c r="N53" s="67"/>
      <c r="O53" s="66"/>
      <c r="P53" s="66"/>
      <c r="Q53" s="14"/>
      <c r="S53" s="66"/>
      <c r="T53" s="67"/>
      <c r="U53" s="67"/>
      <c r="V53" s="66"/>
      <c r="W53" s="66"/>
      <c r="X53" s="14"/>
    </row>
    <row r="54" spans="2:24" ht="15" customHeight="1" x14ac:dyDescent="0.25">
      <c r="B54" s="10"/>
      <c r="C54" s="10"/>
      <c r="D54" s="25"/>
      <c r="E54" s="81"/>
      <c r="F54" s="41"/>
      <c r="G54" s="42"/>
      <c r="H54" s="43"/>
      <c r="I54" s="44"/>
      <c r="J54" s="150"/>
      <c r="K54" s="151"/>
      <c r="L54" s="152"/>
    </row>
    <row r="55" spans="2:24" ht="15" customHeight="1" x14ac:dyDescent="0.25">
      <c r="B55" s="10"/>
      <c r="C55" s="10"/>
      <c r="D55" s="25"/>
      <c r="E55" s="81"/>
      <c r="F55" s="8"/>
      <c r="G55" s="9"/>
      <c r="H55" s="9"/>
      <c r="I55" s="8"/>
      <c r="J55" s="13"/>
      <c r="K55" s="13"/>
      <c r="L55" s="13"/>
    </row>
    <row r="56" spans="2:24" ht="15" customHeight="1" x14ac:dyDescent="0.25">
      <c r="B56" s="10"/>
      <c r="C56" s="10"/>
      <c r="D56" s="25"/>
      <c r="E56" s="81"/>
      <c r="F56" s="8"/>
      <c r="G56" s="9"/>
      <c r="H56" s="9"/>
      <c r="I56" s="8"/>
      <c r="J56" s="14"/>
      <c r="K56" s="14"/>
      <c r="L56" s="14"/>
    </row>
    <row r="57" spans="2:24" x14ac:dyDescent="0.25">
      <c r="D57" s="25"/>
      <c r="J57" s="7"/>
      <c r="K57" s="7"/>
    </row>
    <row r="58" spans="2:24" x14ac:dyDescent="0.25">
      <c r="D58" s="25"/>
    </row>
    <row r="59" spans="2:24" x14ac:dyDescent="0.25">
      <c r="D59" s="25"/>
      <c r="J59" s="7"/>
      <c r="K59" s="7"/>
      <c r="L59" s="7"/>
    </row>
    <row r="60" spans="2:24" x14ac:dyDescent="0.25">
      <c r="D60" s="25"/>
      <c r="J60" s="7"/>
      <c r="K60" s="7"/>
      <c r="L60" s="7"/>
    </row>
    <row r="61" spans="2:24" x14ac:dyDescent="0.25">
      <c r="D61" s="25"/>
      <c r="J61" s="7"/>
      <c r="K61" s="7"/>
      <c r="L61" s="7"/>
    </row>
    <row r="62" spans="2:24" x14ac:dyDescent="0.25">
      <c r="D62" s="25"/>
      <c r="J62" s="7"/>
      <c r="K62" s="7"/>
      <c r="L62" s="7"/>
    </row>
  </sheetData>
  <pageMargins left="0.70866141732283472" right="0.70866141732283472" top="0.78740157480314965" bottom="0.78740157480314965" header="0.31496062992125984" footer="0.31496062992125984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  <pageSetUpPr fitToPage="1"/>
  </sheetPr>
  <dimension ref="A1:P61"/>
  <sheetViews>
    <sheetView topLeftCell="F1" zoomScale="85" zoomScaleNormal="85" workbookViewId="0">
      <selection activeCell="L2" sqref="L2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12.14062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50.85546875" style="11" customWidth="1"/>
    <col min="11" max="11" width="48" style="11" customWidth="1"/>
    <col min="12" max="12" width="18.7109375" style="11" customWidth="1"/>
    <col min="13" max="13" width="11.42578125" style="7"/>
    <col min="14" max="14" width="38.7109375" style="7" customWidth="1"/>
    <col min="15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18" customHeight="1" x14ac:dyDescent="0.25">
      <c r="A3" s="75"/>
      <c r="B3" s="77" t="s">
        <v>249</v>
      </c>
      <c r="C3" s="78"/>
      <c r="D3" s="79"/>
      <c r="E3" s="26"/>
      <c r="F3" s="20"/>
      <c r="G3" s="21" t="str">
        <f>$A2&amp;$B3</f>
        <v>560</v>
      </c>
      <c r="H3" s="21"/>
      <c r="I3" s="21" t="s">
        <v>250</v>
      </c>
      <c r="J3" s="86"/>
      <c r="K3" s="103"/>
      <c r="L3" s="22"/>
    </row>
    <row r="4" spans="1:12" ht="18" customHeight="1" x14ac:dyDescent="0.25">
      <c r="B4" s="23"/>
      <c r="C4" s="63" t="s">
        <v>252</v>
      </c>
      <c r="D4" s="25"/>
      <c r="E4" s="26"/>
      <c r="F4" s="27"/>
      <c r="G4" s="21"/>
      <c r="H4" s="28" t="str">
        <f>A2&amp;C4</f>
        <v>562.</v>
      </c>
      <c r="I4" s="131" t="s">
        <v>371</v>
      </c>
      <c r="J4" s="132"/>
      <c r="K4" s="132"/>
      <c r="L4" s="110"/>
    </row>
    <row r="5" spans="1:12" ht="15" customHeight="1" x14ac:dyDescent="0.25">
      <c r="D5" s="80" t="s">
        <v>3</v>
      </c>
      <c r="E5" s="26"/>
      <c r="F5" s="27"/>
      <c r="G5" s="21"/>
      <c r="H5" s="29"/>
      <c r="I5" s="118" t="str">
        <f>D5</f>
        <v>01</v>
      </c>
      <c r="J5" s="39" t="s">
        <v>1</v>
      </c>
      <c r="K5" s="97"/>
      <c r="L5" s="97" t="s">
        <v>313</v>
      </c>
    </row>
    <row r="6" spans="1:12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</row>
    <row r="7" spans="1:12" ht="15" customHeight="1" x14ac:dyDescent="0.25">
      <c r="D7" s="25"/>
      <c r="E7" s="26"/>
      <c r="F7" s="27"/>
      <c r="G7" s="21"/>
      <c r="H7" s="29"/>
      <c r="I7" s="30"/>
      <c r="J7" s="92"/>
      <c r="K7" s="107"/>
      <c r="L7" s="96"/>
    </row>
    <row r="8" spans="1:12" ht="15" customHeight="1" x14ac:dyDescent="0.25">
      <c r="D8" s="80" t="s">
        <v>4</v>
      </c>
      <c r="E8" s="26"/>
      <c r="F8" s="27"/>
      <c r="G8" s="21"/>
      <c r="H8" s="29"/>
      <c r="I8" s="118" t="str">
        <f>D8</f>
        <v>02</v>
      </c>
      <c r="J8" s="39" t="s">
        <v>377</v>
      </c>
      <c r="K8" s="106"/>
      <c r="L8" s="97" t="s">
        <v>312</v>
      </c>
    </row>
    <row r="9" spans="1:12" ht="15" customHeight="1" x14ac:dyDescent="0.25">
      <c r="D9" s="80"/>
      <c r="E9" s="26"/>
      <c r="F9" s="27"/>
      <c r="G9" s="21"/>
      <c r="H9" s="29"/>
      <c r="I9" s="30"/>
      <c r="J9" s="112" t="s">
        <v>318</v>
      </c>
      <c r="K9" s="146" t="s">
        <v>497</v>
      </c>
      <c r="L9" s="126"/>
    </row>
    <row r="10" spans="1:12" ht="15" customHeight="1" x14ac:dyDescent="0.25">
      <c r="D10" s="25"/>
      <c r="E10" s="26"/>
      <c r="F10" s="27"/>
      <c r="G10" s="21"/>
      <c r="H10" s="29"/>
      <c r="I10" s="30"/>
      <c r="J10" s="12" t="s">
        <v>436</v>
      </c>
      <c r="K10" s="12" t="s">
        <v>336</v>
      </c>
      <c r="L10" s="96"/>
    </row>
    <row r="11" spans="1:12" ht="15" customHeight="1" x14ac:dyDescent="0.25">
      <c r="D11" s="25"/>
      <c r="E11" s="26"/>
      <c r="F11" s="27"/>
      <c r="G11" s="21"/>
      <c r="H11" s="29"/>
      <c r="I11" s="30"/>
      <c r="J11" s="12" t="s">
        <v>405</v>
      </c>
      <c r="K11" s="12" t="s">
        <v>336</v>
      </c>
      <c r="L11" s="96"/>
    </row>
    <row r="12" spans="1:12" ht="15" customHeight="1" x14ac:dyDescent="0.25">
      <c r="D12" s="25"/>
      <c r="F12" s="27"/>
      <c r="G12" s="21"/>
      <c r="H12" s="29"/>
      <c r="I12" s="30"/>
      <c r="J12" s="112" t="s">
        <v>229</v>
      </c>
      <c r="K12" s="12" t="s">
        <v>336</v>
      </c>
      <c r="L12" s="96"/>
    </row>
    <row r="13" spans="1:12" ht="15" customHeight="1" x14ac:dyDescent="0.25">
      <c r="D13" s="25"/>
      <c r="E13" s="26"/>
      <c r="F13" s="27"/>
      <c r="G13" s="21"/>
      <c r="H13" s="29"/>
      <c r="I13" s="30"/>
      <c r="J13" s="112" t="s">
        <v>314</v>
      </c>
      <c r="K13" s="12" t="s">
        <v>322</v>
      </c>
      <c r="L13" s="96"/>
    </row>
    <row r="14" spans="1:12" ht="15" customHeight="1" x14ac:dyDescent="0.25">
      <c r="D14" s="25"/>
      <c r="E14" s="26"/>
      <c r="F14" s="27"/>
      <c r="G14" s="21"/>
      <c r="H14" s="29"/>
      <c r="I14" s="30"/>
      <c r="J14" s="92"/>
      <c r="K14" s="107"/>
      <c r="L14" s="96"/>
    </row>
    <row r="15" spans="1:12" ht="15" customHeight="1" x14ac:dyDescent="0.25">
      <c r="D15" s="80" t="s">
        <v>5</v>
      </c>
      <c r="E15" s="26"/>
      <c r="F15" s="27"/>
      <c r="G15" s="21"/>
      <c r="H15" s="29"/>
      <c r="I15" s="118" t="str">
        <f>D15</f>
        <v>03</v>
      </c>
      <c r="J15" s="39" t="s">
        <v>414</v>
      </c>
      <c r="K15" s="105"/>
      <c r="L15" s="97" t="s">
        <v>312</v>
      </c>
    </row>
    <row r="16" spans="1:12" ht="15" customHeight="1" x14ac:dyDescent="0.25">
      <c r="D16" s="80"/>
      <c r="E16" s="26"/>
      <c r="F16" s="27"/>
      <c r="G16" s="21"/>
      <c r="H16" s="29"/>
      <c r="I16" s="30"/>
      <c r="J16" s="12" t="s">
        <v>359</v>
      </c>
      <c r="K16" s="128" t="s">
        <v>493</v>
      </c>
      <c r="L16" s="96"/>
    </row>
    <row r="17" spans="4:12" ht="15" customHeight="1" x14ac:dyDescent="0.25">
      <c r="D17" s="80"/>
      <c r="E17" s="26"/>
      <c r="F17" s="27"/>
      <c r="G17" s="21"/>
      <c r="H17" s="29"/>
      <c r="I17" s="30"/>
      <c r="J17" s="112" t="s">
        <v>325</v>
      </c>
      <c r="K17" s="128" t="s">
        <v>493</v>
      </c>
      <c r="L17" s="96"/>
    </row>
    <row r="18" spans="4:12" ht="15" customHeight="1" x14ac:dyDescent="0.25">
      <c r="D18" s="25"/>
      <c r="E18" s="26"/>
      <c r="F18" s="27"/>
      <c r="G18" s="21"/>
      <c r="H18" s="29"/>
      <c r="I18" s="30"/>
      <c r="J18" s="12"/>
      <c r="K18" s="128"/>
      <c r="L18" s="96"/>
    </row>
    <row r="19" spans="4:12" ht="15" customHeight="1" x14ac:dyDescent="0.25">
      <c r="D19" s="208" t="s">
        <v>6</v>
      </c>
      <c r="E19" s="26"/>
      <c r="F19" s="27"/>
      <c r="G19" s="21"/>
      <c r="H19" s="29"/>
      <c r="I19" s="118" t="str">
        <f>D19</f>
        <v>04</v>
      </c>
      <c r="J19" s="39" t="s">
        <v>406</v>
      </c>
      <c r="K19" s="105"/>
      <c r="L19" s="97" t="s">
        <v>312</v>
      </c>
    </row>
    <row r="20" spans="4:12" ht="15" customHeight="1" x14ac:dyDescent="0.25">
      <c r="D20" s="25"/>
      <c r="E20" s="26"/>
      <c r="F20" s="27"/>
      <c r="G20" s="21"/>
      <c r="H20" s="29"/>
      <c r="I20" s="30"/>
      <c r="J20" s="12" t="s">
        <v>326</v>
      </c>
      <c r="K20" s="128" t="s">
        <v>493</v>
      </c>
      <c r="L20" s="96"/>
    </row>
    <row r="21" spans="4:12" ht="15" customHeight="1" x14ac:dyDescent="0.25">
      <c r="D21" s="25"/>
      <c r="E21" s="26"/>
      <c r="F21" s="27"/>
      <c r="G21" s="21"/>
      <c r="H21" s="29"/>
      <c r="I21" s="30"/>
      <c r="J21" s="12" t="s">
        <v>327</v>
      </c>
      <c r="K21" s="128" t="s">
        <v>493</v>
      </c>
      <c r="L21" s="96"/>
    </row>
    <row r="22" spans="4:12" ht="15" customHeight="1" x14ac:dyDescent="0.25">
      <c r="D22" s="25"/>
      <c r="E22" s="26"/>
      <c r="F22" s="27"/>
      <c r="G22" s="21"/>
      <c r="H22" s="29"/>
      <c r="I22" s="30"/>
      <c r="J22" s="12" t="s">
        <v>328</v>
      </c>
      <c r="K22" s="128" t="s">
        <v>493</v>
      </c>
      <c r="L22" s="96"/>
    </row>
    <row r="23" spans="4:12" ht="15" customHeight="1" x14ac:dyDescent="0.25">
      <c r="D23" s="25"/>
      <c r="E23" s="26"/>
      <c r="F23" s="27"/>
      <c r="G23" s="21"/>
      <c r="H23" s="29"/>
      <c r="I23" s="30"/>
      <c r="J23" s="12" t="s">
        <v>329</v>
      </c>
      <c r="K23" s="128" t="s">
        <v>493</v>
      </c>
      <c r="L23" s="96"/>
    </row>
    <row r="24" spans="4:12" ht="15" customHeight="1" x14ac:dyDescent="0.25">
      <c r="D24" s="25"/>
      <c r="E24" s="26"/>
      <c r="F24" s="27"/>
      <c r="G24" s="21"/>
      <c r="H24" s="29"/>
      <c r="I24" s="30"/>
      <c r="J24" s="12" t="s">
        <v>480</v>
      </c>
      <c r="K24" s="128" t="s">
        <v>493</v>
      </c>
      <c r="L24" s="96"/>
    </row>
    <row r="25" spans="4:12" ht="15" customHeight="1" x14ac:dyDescent="0.25">
      <c r="D25" s="25"/>
      <c r="E25" s="26"/>
      <c r="F25" s="27"/>
      <c r="G25" s="21"/>
      <c r="H25" s="29"/>
      <c r="I25" s="30"/>
      <c r="J25" s="12" t="s">
        <v>254</v>
      </c>
      <c r="K25" s="128" t="s">
        <v>493</v>
      </c>
      <c r="L25" s="96"/>
    </row>
    <row r="26" spans="4:12" ht="15" customHeight="1" x14ac:dyDescent="0.25">
      <c r="D26" s="25"/>
      <c r="E26" s="26"/>
      <c r="F26" s="27"/>
      <c r="G26" s="21"/>
      <c r="H26" s="29"/>
      <c r="I26" s="30"/>
      <c r="J26" s="112" t="s">
        <v>330</v>
      </c>
      <c r="K26" s="128" t="s">
        <v>493</v>
      </c>
      <c r="L26" s="96"/>
    </row>
    <row r="27" spans="4:12" ht="15" customHeight="1" x14ac:dyDescent="0.25">
      <c r="D27" s="25"/>
      <c r="E27" s="26"/>
      <c r="F27" s="27"/>
      <c r="G27" s="21"/>
      <c r="H27" s="29"/>
      <c r="I27" s="30"/>
      <c r="J27" s="112" t="s">
        <v>331</v>
      </c>
      <c r="K27" s="128" t="s">
        <v>493</v>
      </c>
      <c r="L27" s="96"/>
    </row>
    <row r="28" spans="4:12" ht="15" customHeight="1" x14ac:dyDescent="0.25">
      <c r="D28" s="25"/>
      <c r="E28" s="26"/>
      <c r="F28" s="27"/>
      <c r="G28" s="21"/>
      <c r="H28" s="29"/>
      <c r="I28" s="30"/>
      <c r="J28" s="12" t="s">
        <v>481</v>
      </c>
      <c r="K28" s="128" t="s">
        <v>493</v>
      </c>
      <c r="L28" s="96"/>
    </row>
    <row r="29" spans="4:12" ht="15" customHeight="1" x14ac:dyDescent="0.25">
      <c r="D29" s="25"/>
      <c r="E29" s="26"/>
      <c r="F29" s="27"/>
      <c r="G29" s="21"/>
      <c r="H29" s="29"/>
      <c r="I29" s="30"/>
      <c r="J29" s="12" t="s">
        <v>440</v>
      </c>
      <c r="K29" s="128" t="s">
        <v>493</v>
      </c>
      <c r="L29" s="96"/>
    </row>
    <row r="30" spans="4:12" ht="15" customHeight="1" x14ac:dyDescent="0.25">
      <c r="D30" s="25"/>
      <c r="E30" s="26"/>
      <c r="F30" s="27"/>
      <c r="G30" s="21"/>
      <c r="H30" s="29"/>
      <c r="I30" s="30"/>
      <c r="J30" s="128"/>
      <c r="K30" s="128"/>
      <c r="L30" s="96"/>
    </row>
    <row r="31" spans="4:12" ht="15" customHeight="1" x14ac:dyDescent="0.25">
      <c r="D31" s="207" t="s">
        <v>7</v>
      </c>
      <c r="E31" s="26"/>
      <c r="F31" s="27"/>
      <c r="G31" s="21"/>
      <c r="H31" s="29"/>
      <c r="I31" s="201" t="str">
        <f>D31</f>
        <v>05</v>
      </c>
      <c r="J31" s="267" t="s">
        <v>408</v>
      </c>
      <c r="K31" s="178"/>
      <c r="L31" s="97" t="s">
        <v>312</v>
      </c>
    </row>
    <row r="32" spans="4:12" ht="15" customHeight="1" x14ac:dyDescent="0.25">
      <c r="D32" s="25"/>
      <c r="E32" s="26"/>
      <c r="F32" s="27"/>
      <c r="G32" s="21"/>
      <c r="H32" s="29"/>
      <c r="I32" s="201"/>
      <c r="J32" s="12" t="s">
        <v>441</v>
      </c>
      <c r="K32" s="128" t="s">
        <v>498</v>
      </c>
      <c r="L32" s="96"/>
    </row>
    <row r="33" spans="4:12" ht="15" customHeight="1" x14ac:dyDescent="0.25">
      <c r="D33" s="25"/>
      <c r="E33" s="26"/>
      <c r="F33" s="27"/>
      <c r="G33" s="21"/>
      <c r="H33" s="29"/>
      <c r="I33" s="201"/>
      <c r="J33" s="12" t="s">
        <v>442</v>
      </c>
      <c r="K33" s="128" t="s">
        <v>499</v>
      </c>
      <c r="L33" s="96"/>
    </row>
    <row r="34" spans="4:12" ht="15" customHeight="1" x14ac:dyDescent="0.25">
      <c r="D34" s="25"/>
      <c r="E34" s="26"/>
      <c r="F34" s="27"/>
      <c r="G34" s="21"/>
      <c r="H34" s="29"/>
      <c r="I34" s="30"/>
      <c r="J34" s="12"/>
      <c r="K34" s="12"/>
      <c r="L34" s="12"/>
    </row>
    <row r="35" spans="4:12" ht="15" customHeight="1" x14ac:dyDescent="0.25">
      <c r="D35" s="208" t="s">
        <v>8</v>
      </c>
      <c r="E35" s="26"/>
      <c r="F35" s="27"/>
      <c r="G35" s="21"/>
      <c r="H35" s="29"/>
      <c r="I35" s="118" t="str">
        <f>D35</f>
        <v>06</v>
      </c>
      <c r="J35" s="135" t="s">
        <v>409</v>
      </c>
      <c r="K35" s="271"/>
      <c r="L35" s="149" t="s">
        <v>312</v>
      </c>
    </row>
    <row r="36" spans="4:12" ht="15" customHeight="1" x14ac:dyDescent="0.25">
      <c r="D36" s="25"/>
      <c r="E36" s="26"/>
      <c r="F36" s="27"/>
      <c r="G36" s="21"/>
      <c r="H36" s="29"/>
      <c r="I36" s="30"/>
      <c r="J36" s="12" t="s">
        <v>12</v>
      </c>
      <c r="K36" s="128" t="s">
        <v>493</v>
      </c>
      <c r="L36" s="155"/>
    </row>
    <row r="37" spans="4:12" ht="15" customHeight="1" x14ac:dyDescent="0.25">
      <c r="D37" s="25"/>
      <c r="E37" s="26"/>
      <c r="F37" s="27"/>
      <c r="G37" s="21"/>
      <c r="H37" s="29"/>
      <c r="I37" s="30"/>
      <c r="J37" s="12" t="s">
        <v>343</v>
      </c>
      <c r="K37" s="128" t="s">
        <v>493</v>
      </c>
      <c r="L37" s="155"/>
    </row>
    <row r="38" spans="4:12" ht="15" customHeight="1" x14ac:dyDescent="0.25">
      <c r="D38" s="25"/>
      <c r="E38" s="26"/>
      <c r="F38" s="27"/>
      <c r="G38" s="21"/>
      <c r="H38" s="29"/>
      <c r="I38" s="30"/>
      <c r="J38" s="12"/>
      <c r="K38" s="12"/>
      <c r="L38" s="155"/>
    </row>
    <row r="39" spans="4:12" ht="15" customHeight="1" x14ac:dyDescent="0.25">
      <c r="D39" s="208" t="s">
        <v>9</v>
      </c>
      <c r="E39" s="26"/>
      <c r="F39" s="27"/>
      <c r="G39" s="21"/>
      <c r="H39" s="29"/>
      <c r="I39" s="118" t="str">
        <f>D39</f>
        <v>07</v>
      </c>
      <c r="J39" s="135" t="s">
        <v>410</v>
      </c>
      <c r="K39" s="271"/>
      <c r="L39" s="149" t="s">
        <v>312</v>
      </c>
    </row>
    <row r="40" spans="4:12" ht="15" customHeight="1" x14ac:dyDescent="0.25">
      <c r="D40" s="25"/>
      <c r="E40" s="26"/>
      <c r="F40" s="27"/>
      <c r="G40" s="21"/>
      <c r="H40" s="29"/>
      <c r="I40" s="30"/>
      <c r="J40" s="12" t="s">
        <v>443</v>
      </c>
      <c r="K40" s="128" t="s">
        <v>493</v>
      </c>
      <c r="L40" s="12"/>
    </row>
    <row r="41" spans="4:12" ht="15" customHeight="1" x14ac:dyDescent="0.25">
      <c r="D41" s="25"/>
      <c r="E41" s="26"/>
      <c r="F41" s="27"/>
      <c r="G41" s="21"/>
      <c r="H41" s="29"/>
      <c r="I41" s="30"/>
      <c r="J41" s="12" t="s">
        <v>444</v>
      </c>
      <c r="K41" s="128" t="s">
        <v>493</v>
      </c>
      <c r="L41" s="12"/>
    </row>
    <row r="42" spans="4:12" ht="15" customHeight="1" x14ac:dyDescent="0.25">
      <c r="D42" s="25"/>
      <c r="E42" s="26"/>
      <c r="F42" s="27"/>
      <c r="G42" s="21"/>
      <c r="H42" s="29"/>
      <c r="I42" s="30"/>
      <c r="J42" s="12" t="s">
        <v>339</v>
      </c>
      <c r="K42" s="128" t="s">
        <v>493</v>
      </c>
      <c r="L42" s="12"/>
    </row>
    <row r="43" spans="4:12" ht="15" customHeight="1" x14ac:dyDescent="0.25">
      <c r="D43" s="25"/>
      <c r="E43" s="26"/>
      <c r="F43" s="27"/>
      <c r="G43" s="21"/>
      <c r="H43" s="29"/>
      <c r="I43" s="30"/>
      <c r="J43" s="12" t="s">
        <v>340</v>
      </c>
      <c r="K43" s="128" t="s">
        <v>493</v>
      </c>
      <c r="L43" s="12"/>
    </row>
    <row r="44" spans="4:12" ht="15" customHeight="1" x14ac:dyDescent="0.25">
      <c r="D44" s="25"/>
      <c r="E44" s="26"/>
      <c r="F44" s="27"/>
      <c r="G44" s="21"/>
      <c r="H44" s="29"/>
      <c r="I44" s="30"/>
      <c r="J44" s="128"/>
      <c r="K44" s="12"/>
      <c r="L44" s="12"/>
    </row>
    <row r="45" spans="4:12" ht="15" customHeight="1" x14ac:dyDescent="0.25">
      <c r="D45" s="208" t="s">
        <v>10</v>
      </c>
      <c r="E45" s="26"/>
      <c r="F45" s="27"/>
      <c r="G45" s="21"/>
      <c r="H45" s="29"/>
      <c r="I45" s="118" t="str">
        <f>D45</f>
        <v>08</v>
      </c>
      <c r="J45" s="135" t="s">
        <v>411</v>
      </c>
      <c r="K45" s="271"/>
      <c r="L45" s="149" t="s">
        <v>312</v>
      </c>
    </row>
    <row r="46" spans="4:12" ht="15" customHeight="1" x14ac:dyDescent="0.25">
      <c r="D46" s="80"/>
      <c r="E46" s="26"/>
      <c r="F46" s="27"/>
      <c r="G46" s="21"/>
      <c r="H46" s="29"/>
      <c r="I46" s="30"/>
      <c r="J46" s="12" t="s">
        <v>306</v>
      </c>
      <c r="K46" s="128" t="s">
        <v>514</v>
      </c>
      <c r="L46" s="12"/>
    </row>
    <row r="47" spans="4:12" ht="15" customHeight="1" x14ac:dyDescent="0.25">
      <c r="D47" s="80"/>
      <c r="E47" s="26"/>
      <c r="F47" s="27"/>
      <c r="G47" s="21"/>
      <c r="H47" s="29"/>
      <c r="I47" s="30"/>
      <c r="J47" s="12" t="s">
        <v>319</v>
      </c>
      <c r="K47" s="128" t="s">
        <v>500</v>
      </c>
      <c r="L47" s="12"/>
    </row>
    <row r="48" spans="4:12" ht="15" customHeight="1" x14ac:dyDescent="0.25">
      <c r="D48" s="80"/>
      <c r="E48" s="26"/>
      <c r="F48" s="27"/>
      <c r="G48" s="21"/>
      <c r="H48" s="29"/>
      <c r="I48" s="30"/>
      <c r="J48" s="12" t="s">
        <v>341</v>
      </c>
      <c r="K48" s="128" t="s">
        <v>501</v>
      </c>
      <c r="L48" s="12"/>
    </row>
    <row r="49" spans="2:12" ht="15" customHeight="1" x14ac:dyDescent="0.25">
      <c r="D49" s="80"/>
      <c r="E49" s="26"/>
      <c r="F49" s="27"/>
      <c r="G49" s="21"/>
      <c r="H49" s="29"/>
      <c r="I49" s="30"/>
      <c r="J49" s="12"/>
      <c r="K49" s="12"/>
      <c r="L49" s="12"/>
    </row>
    <row r="50" spans="2:12" ht="15" customHeight="1" x14ac:dyDescent="0.25">
      <c r="D50" s="208" t="s">
        <v>11</v>
      </c>
      <c r="E50" s="26"/>
      <c r="F50" s="27"/>
      <c r="G50" s="21"/>
      <c r="H50" s="29"/>
      <c r="I50" s="118" t="str">
        <f>D50</f>
        <v>09</v>
      </c>
      <c r="J50" s="135" t="s">
        <v>417</v>
      </c>
      <c r="K50" s="272"/>
      <c r="L50" s="149" t="s">
        <v>312</v>
      </c>
    </row>
    <row r="51" spans="2:12" ht="15" customHeight="1" x14ac:dyDescent="0.25">
      <c r="D51" s="25"/>
      <c r="E51" s="26"/>
      <c r="F51" s="27"/>
      <c r="G51" s="21"/>
      <c r="H51" s="29"/>
      <c r="I51" s="30"/>
      <c r="J51" s="12" t="s">
        <v>248</v>
      </c>
      <c r="K51" s="128" t="s">
        <v>493</v>
      </c>
      <c r="L51" s="12"/>
    </row>
    <row r="52" spans="2:12" ht="15" customHeight="1" x14ac:dyDescent="0.25">
      <c r="D52" s="25"/>
      <c r="E52" s="26"/>
      <c r="F52" s="27"/>
      <c r="G52" s="21"/>
      <c r="H52" s="29"/>
      <c r="I52" s="30"/>
      <c r="J52" s="12"/>
      <c r="K52" s="12"/>
      <c r="L52" s="96"/>
    </row>
    <row r="53" spans="2:12" ht="15" customHeight="1" x14ac:dyDescent="0.25">
      <c r="D53" s="25" t="s">
        <v>413</v>
      </c>
      <c r="E53" s="26"/>
      <c r="F53" s="27"/>
      <c r="G53" s="21"/>
      <c r="H53" s="29"/>
      <c r="I53" s="118" t="str">
        <f>D53</f>
        <v>10</v>
      </c>
      <c r="J53" s="135" t="s">
        <v>0</v>
      </c>
      <c r="K53" s="149"/>
      <c r="L53" s="149" t="s">
        <v>342</v>
      </c>
    </row>
    <row r="54" spans="2:12" ht="15" customHeight="1" x14ac:dyDescent="0.25">
      <c r="D54" s="25"/>
      <c r="E54" s="81"/>
      <c r="F54" s="41"/>
      <c r="G54" s="42"/>
      <c r="H54" s="43"/>
      <c r="I54" s="44"/>
      <c r="J54" s="150"/>
      <c r="K54" s="151"/>
      <c r="L54" s="152"/>
    </row>
    <row r="55" spans="2:12" ht="15" customHeight="1" x14ac:dyDescent="0.25">
      <c r="B55" s="10"/>
      <c r="C55" s="10"/>
      <c r="D55" s="23"/>
      <c r="E55" s="81"/>
      <c r="F55" s="8"/>
      <c r="G55" s="9"/>
      <c r="H55" s="9"/>
      <c r="I55" s="8"/>
    </row>
    <row r="58" spans="2:12" x14ac:dyDescent="0.25">
      <c r="J58" s="7"/>
      <c r="K58" s="7"/>
      <c r="L58" s="7"/>
    </row>
    <row r="59" spans="2:12" x14ac:dyDescent="0.25">
      <c r="J59" s="7"/>
      <c r="K59" s="7"/>
      <c r="L59" s="7"/>
    </row>
    <row r="60" spans="2:12" x14ac:dyDescent="0.25">
      <c r="J60" s="7"/>
      <c r="K60" s="7"/>
      <c r="L60" s="7"/>
    </row>
    <row r="61" spans="2:12" x14ac:dyDescent="0.25">
      <c r="J61" s="7"/>
      <c r="K61" s="7"/>
      <c r="L61" s="7"/>
    </row>
  </sheetData>
  <pageMargins left="0.70866141732283472" right="0.70866141732283472" top="0.78740157480314965" bottom="0.78740157480314965" header="0.31496062992125984" footer="0.31496062992125984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  <pageSetUpPr fitToPage="1"/>
  </sheetPr>
  <dimension ref="A1:P56"/>
  <sheetViews>
    <sheetView topLeftCell="F1" zoomScale="80" zoomScaleNormal="80" workbookViewId="0">
      <selection activeCell="N2" sqref="N2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9.710937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51.42578125" style="11" customWidth="1"/>
    <col min="11" max="11" width="50" style="11" customWidth="1"/>
    <col min="12" max="12" width="18.7109375" style="11" customWidth="1"/>
    <col min="13" max="16384" width="11.42578125" style="7"/>
  </cols>
  <sheetData>
    <row r="1" spans="1:12" ht="25.5" x14ac:dyDescent="0.25">
      <c r="F1" s="84"/>
      <c r="G1" s="17"/>
      <c r="H1" s="17"/>
      <c r="I1" s="17"/>
      <c r="J1" s="85"/>
      <c r="K1" s="145"/>
      <c r="L1" s="15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17"/>
    </row>
    <row r="3" spans="1:12" ht="18" customHeight="1" x14ac:dyDescent="0.25">
      <c r="A3" s="75"/>
      <c r="B3" s="77" t="s">
        <v>249</v>
      </c>
      <c r="C3" s="78"/>
      <c r="D3" s="79"/>
      <c r="E3" s="26"/>
      <c r="F3" s="20"/>
      <c r="G3" s="21" t="str">
        <f>$A2&amp;$B3</f>
        <v>560</v>
      </c>
      <c r="H3" s="21"/>
      <c r="I3" s="21" t="s">
        <v>250</v>
      </c>
      <c r="J3" s="86"/>
      <c r="K3" s="22"/>
      <c r="L3" s="160"/>
    </row>
    <row r="4" spans="1:12" ht="18" customHeight="1" x14ac:dyDescent="0.25">
      <c r="B4" s="23"/>
      <c r="C4" s="63" t="s">
        <v>253</v>
      </c>
      <c r="D4" s="25"/>
      <c r="E4" s="26"/>
      <c r="F4" s="27"/>
      <c r="G4" s="21"/>
      <c r="H4" s="28" t="str">
        <f>A2&amp;C4</f>
        <v>563.</v>
      </c>
      <c r="I4" s="131" t="s">
        <v>396</v>
      </c>
      <c r="J4" s="157"/>
      <c r="K4" s="158"/>
      <c r="L4" s="161"/>
    </row>
    <row r="5" spans="1:12" ht="18" customHeight="1" x14ac:dyDescent="0.25">
      <c r="D5" s="80" t="s">
        <v>3</v>
      </c>
      <c r="E5" s="26"/>
      <c r="F5" s="27"/>
      <c r="G5" s="21"/>
      <c r="H5" s="29"/>
      <c r="I5" s="30" t="str">
        <f>A$71&amp;B$78&amp;D5</f>
        <v>01</v>
      </c>
      <c r="J5" s="135" t="s">
        <v>377</v>
      </c>
      <c r="K5" s="149"/>
      <c r="L5" s="149" t="s">
        <v>312</v>
      </c>
    </row>
    <row r="6" spans="1:12" ht="18" customHeight="1" x14ac:dyDescent="0.25">
      <c r="E6" s="26"/>
      <c r="F6" s="27"/>
      <c r="G6" s="21"/>
      <c r="H6" s="29"/>
      <c r="I6" s="30"/>
      <c r="J6" s="112" t="s">
        <v>318</v>
      </c>
      <c r="K6" s="113" t="s">
        <v>497</v>
      </c>
      <c r="L6" s="156"/>
    </row>
    <row r="7" spans="1:12" ht="18" customHeight="1" x14ac:dyDescent="0.25">
      <c r="D7" s="25"/>
      <c r="E7" s="26"/>
      <c r="F7" s="27"/>
      <c r="G7" s="21"/>
      <c r="H7" s="29"/>
      <c r="I7" s="30"/>
      <c r="J7" s="12" t="s">
        <v>436</v>
      </c>
      <c r="K7" s="12" t="s">
        <v>336</v>
      </c>
      <c r="L7" s="12"/>
    </row>
    <row r="8" spans="1:12" ht="18" customHeight="1" x14ac:dyDescent="0.25">
      <c r="D8" s="25"/>
      <c r="E8" s="26"/>
      <c r="F8" s="27"/>
      <c r="G8" s="21"/>
      <c r="H8" s="29"/>
      <c r="I8" s="30"/>
      <c r="J8" s="12" t="s">
        <v>405</v>
      </c>
      <c r="K8" s="12" t="s">
        <v>336</v>
      </c>
      <c r="L8" s="12"/>
    </row>
    <row r="9" spans="1:12" ht="18" customHeight="1" x14ac:dyDescent="0.25">
      <c r="D9" s="25"/>
      <c r="E9" s="26"/>
      <c r="F9" s="27"/>
      <c r="G9" s="21"/>
      <c r="H9" s="29"/>
      <c r="I9" s="30"/>
      <c r="J9" s="12" t="s">
        <v>314</v>
      </c>
      <c r="K9" s="12" t="s">
        <v>322</v>
      </c>
      <c r="L9" s="12"/>
    </row>
    <row r="10" spans="1:12" ht="18" customHeight="1" x14ac:dyDescent="0.25">
      <c r="D10" s="25"/>
      <c r="E10" s="26"/>
      <c r="F10" s="27"/>
      <c r="G10" s="21"/>
      <c r="H10" s="29"/>
      <c r="I10" s="30"/>
      <c r="J10" s="129"/>
      <c r="K10" s="128"/>
      <c r="L10" s="12"/>
    </row>
    <row r="11" spans="1:12" ht="18" customHeight="1" x14ac:dyDescent="0.25">
      <c r="D11" s="208" t="s">
        <v>4</v>
      </c>
      <c r="E11" s="26"/>
      <c r="F11" s="27"/>
      <c r="G11" s="21"/>
      <c r="H11" s="29"/>
      <c r="I11" s="118" t="str">
        <f>D11</f>
        <v>02</v>
      </c>
      <c r="J11" s="135" t="s">
        <v>414</v>
      </c>
      <c r="K11" s="149"/>
      <c r="L11" s="149" t="s">
        <v>312</v>
      </c>
    </row>
    <row r="12" spans="1:12" ht="18" customHeight="1" x14ac:dyDescent="0.25">
      <c r="D12" s="80"/>
      <c r="E12" s="26"/>
      <c r="F12" s="27"/>
      <c r="G12" s="21"/>
      <c r="H12" s="29"/>
      <c r="I12" s="30"/>
      <c r="J12" s="12" t="s">
        <v>359</v>
      </c>
      <c r="K12" s="128" t="s">
        <v>493</v>
      </c>
      <c r="L12" s="12"/>
    </row>
    <row r="13" spans="1:12" ht="18" customHeight="1" x14ac:dyDescent="0.25">
      <c r="D13" s="80"/>
      <c r="E13" s="26"/>
      <c r="F13" s="27"/>
      <c r="G13" s="21"/>
      <c r="H13" s="29"/>
      <c r="I13" s="30"/>
      <c r="J13" s="112" t="s">
        <v>325</v>
      </c>
      <c r="K13" s="128" t="s">
        <v>493</v>
      </c>
      <c r="L13" s="12"/>
    </row>
    <row r="14" spans="1:12" ht="18" customHeight="1" x14ac:dyDescent="0.25">
      <c r="D14" s="25"/>
      <c r="E14" s="26"/>
      <c r="F14" s="27"/>
      <c r="G14" s="21"/>
      <c r="H14" s="29"/>
      <c r="I14" s="30"/>
      <c r="J14" s="12"/>
      <c r="K14" s="128"/>
      <c r="L14" s="12"/>
    </row>
    <row r="15" spans="1:12" ht="18" customHeight="1" x14ac:dyDescent="0.25">
      <c r="D15" s="80" t="s">
        <v>5</v>
      </c>
      <c r="E15" s="26"/>
      <c r="F15" s="27"/>
      <c r="G15" s="21"/>
      <c r="H15" s="29"/>
      <c r="I15" s="30" t="str">
        <f>A$71&amp;B$78&amp;D15</f>
        <v>03</v>
      </c>
      <c r="J15" s="135" t="s">
        <v>406</v>
      </c>
      <c r="K15" s="271"/>
      <c r="L15" s="149" t="s">
        <v>312</v>
      </c>
    </row>
    <row r="16" spans="1:12" ht="18" customHeight="1" x14ac:dyDescent="0.25">
      <c r="D16" s="25"/>
      <c r="E16" s="26"/>
      <c r="F16" s="27"/>
      <c r="G16" s="21"/>
      <c r="H16" s="29"/>
      <c r="I16" s="30"/>
      <c r="J16" s="12" t="s">
        <v>326</v>
      </c>
      <c r="K16" s="128" t="s">
        <v>493</v>
      </c>
      <c r="L16" s="12"/>
    </row>
    <row r="17" spans="4:12" ht="18" customHeight="1" x14ac:dyDescent="0.25">
      <c r="D17" s="25"/>
      <c r="E17" s="26"/>
      <c r="F17" s="27"/>
      <c r="G17" s="21"/>
      <c r="H17" s="29"/>
      <c r="I17" s="30"/>
      <c r="J17" s="12" t="s">
        <v>327</v>
      </c>
      <c r="K17" s="128" t="s">
        <v>493</v>
      </c>
      <c r="L17" s="12"/>
    </row>
    <row r="18" spans="4:12" ht="18" customHeight="1" x14ac:dyDescent="0.25">
      <c r="D18" s="25"/>
      <c r="E18" s="26"/>
      <c r="F18" s="27"/>
      <c r="G18" s="21"/>
      <c r="H18" s="29"/>
      <c r="I18" s="30"/>
      <c r="J18" s="12" t="s">
        <v>328</v>
      </c>
      <c r="K18" s="128" t="s">
        <v>493</v>
      </c>
      <c r="L18" s="12"/>
    </row>
    <row r="19" spans="4:12" ht="18" customHeight="1" x14ac:dyDescent="0.25">
      <c r="D19" s="25"/>
      <c r="E19" s="26"/>
      <c r="F19" s="27"/>
      <c r="G19" s="21"/>
      <c r="H19" s="29"/>
      <c r="I19" s="30"/>
      <c r="J19" s="12" t="s">
        <v>329</v>
      </c>
      <c r="K19" s="128" t="s">
        <v>493</v>
      </c>
      <c r="L19" s="12"/>
    </row>
    <row r="20" spans="4:12" ht="18" customHeight="1" x14ac:dyDescent="0.25">
      <c r="D20" s="25"/>
      <c r="E20" s="26"/>
      <c r="F20" s="27"/>
      <c r="G20" s="21"/>
      <c r="H20" s="29"/>
      <c r="I20" s="30"/>
      <c r="J20" s="12" t="s">
        <v>480</v>
      </c>
      <c r="K20" s="128" t="s">
        <v>493</v>
      </c>
      <c r="L20" s="12"/>
    </row>
    <row r="21" spans="4:12" ht="18" customHeight="1" x14ac:dyDescent="0.25">
      <c r="D21" s="25"/>
      <c r="E21" s="26"/>
      <c r="F21" s="27"/>
      <c r="G21" s="21"/>
      <c r="H21" s="29"/>
      <c r="I21" s="30"/>
      <c r="J21" s="112" t="s">
        <v>330</v>
      </c>
      <c r="K21" s="128" t="s">
        <v>493</v>
      </c>
      <c r="L21" s="12"/>
    </row>
    <row r="22" spans="4:12" ht="18" customHeight="1" x14ac:dyDescent="0.25">
      <c r="D22" s="25"/>
      <c r="E22" s="26"/>
      <c r="F22" s="27"/>
      <c r="G22" s="21"/>
      <c r="H22" s="29"/>
      <c r="I22" s="30"/>
      <c r="J22" s="112" t="s">
        <v>331</v>
      </c>
      <c r="K22" s="128" t="s">
        <v>493</v>
      </c>
      <c r="L22" s="12"/>
    </row>
    <row r="23" spans="4:12" ht="18" customHeight="1" x14ac:dyDescent="0.25">
      <c r="D23" s="25"/>
      <c r="E23" s="26"/>
      <c r="F23" s="27"/>
      <c r="G23" s="21"/>
      <c r="H23" s="29"/>
      <c r="I23" s="30"/>
      <c r="J23" s="12" t="s">
        <v>440</v>
      </c>
      <c r="K23" s="128" t="s">
        <v>493</v>
      </c>
      <c r="L23" s="12"/>
    </row>
    <row r="24" spans="4:12" ht="18" customHeight="1" x14ac:dyDescent="0.25">
      <c r="D24" s="25"/>
      <c r="E24" s="26"/>
      <c r="F24" s="27"/>
      <c r="G24" s="21"/>
      <c r="H24" s="29"/>
      <c r="I24" s="30"/>
      <c r="J24" s="128"/>
      <c r="K24" s="128"/>
      <c r="L24" s="12"/>
    </row>
    <row r="25" spans="4:12" ht="18" customHeight="1" x14ac:dyDescent="0.25">
      <c r="D25" s="207" t="s">
        <v>6</v>
      </c>
      <c r="E25" s="26"/>
      <c r="F25" s="27"/>
      <c r="G25" s="21"/>
      <c r="H25" s="29"/>
      <c r="I25" s="201" t="str">
        <f>D25</f>
        <v>04</v>
      </c>
      <c r="J25" s="267" t="s">
        <v>408</v>
      </c>
      <c r="K25" s="178"/>
      <c r="L25" s="97" t="s">
        <v>312</v>
      </c>
    </row>
    <row r="26" spans="4:12" ht="18" customHeight="1" x14ac:dyDescent="0.25">
      <c r="D26" s="25"/>
      <c r="E26" s="26"/>
      <c r="F26" s="27"/>
      <c r="G26" s="21"/>
      <c r="H26" s="29"/>
      <c r="I26" s="30"/>
      <c r="J26" s="12" t="s">
        <v>441</v>
      </c>
      <c r="K26" s="128" t="s">
        <v>503</v>
      </c>
      <c r="L26" s="12"/>
    </row>
    <row r="27" spans="4:12" ht="18" customHeight="1" x14ac:dyDescent="0.25">
      <c r="D27" s="25"/>
      <c r="E27" s="26"/>
      <c r="F27" s="27"/>
      <c r="G27" s="21"/>
      <c r="H27" s="29"/>
      <c r="I27" s="30"/>
      <c r="J27" s="12" t="s">
        <v>442</v>
      </c>
      <c r="K27" s="128" t="s">
        <v>504</v>
      </c>
      <c r="L27" s="12"/>
    </row>
    <row r="28" spans="4:12" ht="18" customHeight="1" x14ac:dyDescent="0.25">
      <c r="D28" s="25"/>
      <c r="E28" s="26"/>
      <c r="F28" s="27"/>
      <c r="G28" s="21"/>
      <c r="H28" s="29"/>
      <c r="I28" s="30"/>
      <c r="J28" s="128"/>
      <c r="K28" s="128"/>
      <c r="L28" s="12"/>
    </row>
    <row r="29" spans="4:12" ht="18" customHeight="1" x14ac:dyDescent="0.25">
      <c r="D29" s="208" t="s">
        <v>7</v>
      </c>
      <c r="E29" s="26"/>
      <c r="F29" s="27"/>
      <c r="G29" s="21"/>
      <c r="H29" s="29"/>
      <c r="I29" s="30" t="str">
        <f>A$71&amp;B$78&amp;D29</f>
        <v>05</v>
      </c>
      <c r="J29" s="135" t="s">
        <v>409</v>
      </c>
      <c r="K29" s="271"/>
      <c r="L29" s="149" t="s">
        <v>312</v>
      </c>
    </row>
    <row r="30" spans="4:12" ht="18" customHeight="1" x14ac:dyDescent="0.25">
      <c r="D30" s="25"/>
      <c r="E30" s="26"/>
      <c r="F30" s="27"/>
      <c r="G30" s="21"/>
      <c r="H30" s="29"/>
      <c r="I30" s="30"/>
      <c r="J30" s="12" t="s">
        <v>12</v>
      </c>
      <c r="K30" s="128" t="s">
        <v>493</v>
      </c>
      <c r="L30" s="155"/>
    </row>
    <row r="31" spans="4:12" ht="18" customHeight="1" x14ac:dyDescent="0.25">
      <c r="D31" s="25"/>
      <c r="E31" s="26"/>
      <c r="F31" s="27"/>
      <c r="G31" s="21"/>
      <c r="H31" s="29"/>
      <c r="I31" s="30"/>
      <c r="J31" s="12" t="s">
        <v>343</v>
      </c>
      <c r="K31" s="128" t="s">
        <v>493</v>
      </c>
      <c r="L31" s="155"/>
    </row>
    <row r="32" spans="4:12" ht="18" customHeight="1" x14ac:dyDescent="0.25">
      <c r="D32" s="25"/>
      <c r="E32" s="26"/>
      <c r="F32" s="27"/>
      <c r="G32" s="21"/>
      <c r="H32" s="29"/>
      <c r="I32" s="30"/>
      <c r="J32" s="12"/>
      <c r="K32" s="12"/>
      <c r="L32" s="155"/>
    </row>
    <row r="33" spans="2:12" ht="18" customHeight="1" x14ac:dyDescent="0.25">
      <c r="D33" s="208" t="s">
        <v>8</v>
      </c>
      <c r="E33" s="26"/>
      <c r="F33" s="27"/>
      <c r="G33" s="21"/>
      <c r="H33" s="29"/>
      <c r="I33" s="30" t="str">
        <f>A$71&amp;B$78&amp;D33</f>
        <v>06</v>
      </c>
      <c r="J33" s="135" t="s">
        <v>410</v>
      </c>
      <c r="K33" s="271"/>
      <c r="L33" s="149" t="s">
        <v>312</v>
      </c>
    </row>
    <row r="34" spans="2:12" ht="18" customHeight="1" x14ac:dyDescent="0.25">
      <c r="D34" s="25"/>
      <c r="E34" s="26"/>
      <c r="F34" s="27"/>
      <c r="G34" s="21"/>
      <c r="H34" s="29"/>
      <c r="I34" s="30"/>
      <c r="J34" s="12" t="s">
        <v>443</v>
      </c>
      <c r="K34" s="128" t="s">
        <v>493</v>
      </c>
      <c r="L34" s="12"/>
    </row>
    <row r="35" spans="2:12" ht="18" customHeight="1" x14ac:dyDescent="0.25">
      <c r="D35" s="25"/>
      <c r="E35" s="26"/>
      <c r="F35" s="27"/>
      <c r="G35" s="21"/>
      <c r="H35" s="29"/>
      <c r="I35" s="30"/>
      <c r="J35" s="12" t="s">
        <v>444</v>
      </c>
      <c r="K35" s="128" t="s">
        <v>493</v>
      </c>
      <c r="L35" s="12"/>
    </row>
    <row r="36" spans="2:12" ht="18" customHeight="1" x14ac:dyDescent="0.25">
      <c r="D36" s="25"/>
      <c r="E36" s="26"/>
      <c r="F36" s="27"/>
      <c r="G36" s="21"/>
      <c r="H36" s="29"/>
      <c r="I36" s="30"/>
      <c r="J36" s="12" t="s">
        <v>339</v>
      </c>
      <c r="K36" s="128" t="s">
        <v>493</v>
      </c>
      <c r="L36" s="12"/>
    </row>
    <row r="37" spans="2:12" ht="18" customHeight="1" x14ac:dyDescent="0.25">
      <c r="D37" s="25"/>
      <c r="E37" s="26"/>
      <c r="F37" s="27"/>
      <c r="G37" s="21"/>
      <c r="H37" s="29"/>
      <c r="I37" s="30"/>
      <c r="J37" s="12" t="s">
        <v>340</v>
      </c>
      <c r="K37" s="128" t="s">
        <v>493</v>
      </c>
      <c r="L37" s="12"/>
    </row>
    <row r="38" spans="2:12" ht="18" customHeight="1" x14ac:dyDescent="0.25">
      <c r="D38" s="25"/>
      <c r="E38" s="26"/>
      <c r="F38" s="27"/>
      <c r="G38" s="21"/>
      <c r="H38" s="29"/>
      <c r="I38" s="30"/>
      <c r="J38" s="128"/>
      <c r="K38" s="128"/>
      <c r="L38" s="12"/>
    </row>
    <row r="39" spans="2:12" ht="18" customHeight="1" x14ac:dyDescent="0.25">
      <c r="D39" s="208" t="s">
        <v>9</v>
      </c>
      <c r="E39" s="26"/>
      <c r="F39" s="27"/>
      <c r="G39" s="21"/>
      <c r="H39" s="29"/>
      <c r="I39" s="30" t="str">
        <f>A$71&amp;B$78&amp;D39</f>
        <v>07</v>
      </c>
      <c r="J39" s="135" t="s">
        <v>411</v>
      </c>
      <c r="K39" s="271"/>
      <c r="L39" s="149" t="s">
        <v>312</v>
      </c>
    </row>
    <row r="40" spans="2:12" ht="18" customHeight="1" x14ac:dyDescent="0.25">
      <c r="D40" s="80"/>
      <c r="E40" s="26"/>
      <c r="F40" s="27"/>
      <c r="G40" s="21"/>
      <c r="H40" s="29"/>
      <c r="I40" s="30"/>
      <c r="J40" s="12" t="s">
        <v>2</v>
      </c>
      <c r="K40" s="128" t="s">
        <v>489</v>
      </c>
      <c r="L40" s="12"/>
    </row>
    <row r="41" spans="2:12" ht="18" customHeight="1" x14ac:dyDescent="0.25">
      <c r="D41" s="80"/>
      <c r="E41" s="26"/>
      <c r="F41" s="27"/>
      <c r="G41" s="21"/>
      <c r="H41" s="29"/>
      <c r="I41" s="30"/>
      <c r="J41" s="12" t="s">
        <v>319</v>
      </c>
      <c r="K41" s="128" t="s">
        <v>500</v>
      </c>
      <c r="L41" s="12"/>
    </row>
    <row r="42" spans="2:12" ht="18" customHeight="1" x14ac:dyDescent="0.25">
      <c r="D42" s="80"/>
      <c r="E42" s="26"/>
      <c r="F42" s="27"/>
      <c r="G42" s="21"/>
      <c r="H42" s="29"/>
      <c r="I42" s="30"/>
      <c r="J42" s="12" t="s">
        <v>341</v>
      </c>
      <c r="K42" s="128" t="s">
        <v>501</v>
      </c>
      <c r="L42" s="12"/>
    </row>
    <row r="43" spans="2:12" ht="18" customHeight="1" x14ac:dyDescent="0.25">
      <c r="D43" s="80"/>
      <c r="E43" s="26"/>
      <c r="F43" s="27"/>
      <c r="G43" s="21"/>
      <c r="H43" s="29"/>
      <c r="I43" s="30"/>
      <c r="J43" s="12"/>
      <c r="K43" s="12"/>
      <c r="L43" s="12"/>
    </row>
    <row r="44" spans="2:12" ht="18" customHeight="1" x14ac:dyDescent="0.25">
      <c r="D44" s="208" t="s">
        <v>10</v>
      </c>
      <c r="E44" s="26"/>
      <c r="F44" s="27"/>
      <c r="G44" s="21"/>
      <c r="H44" s="29"/>
      <c r="I44" s="30" t="str">
        <f>A$71&amp;B$78&amp;D44</f>
        <v>08</v>
      </c>
      <c r="J44" s="135" t="s">
        <v>417</v>
      </c>
      <c r="K44" s="265"/>
      <c r="L44" s="149" t="s">
        <v>312</v>
      </c>
    </row>
    <row r="45" spans="2:12" ht="18" customHeight="1" x14ac:dyDescent="0.25">
      <c r="D45" s="25"/>
      <c r="E45" s="26"/>
      <c r="F45" s="27"/>
      <c r="G45" s="21"/>
      <c r="H45" s="29"/>
      <c r="I45" s="30"/>
      <c r="J45" s="12" t="s">
        <v>248</v>
      </c>
      <c r="K45" s="128" t="s">
        <v>493</v>
      </c>
      <c r="L45" s="12"/>
    </row>
    <row r="46" spans="2:12" ht="18" customHeight="1" x14ac:dyDescent="0.25">
      <c r="D46" s="25"/>
      <c r="E46" s="26"/>
      <c r="F46" s="27"/>
      <c r="G46" s="21"/>
      <c r="H46" s="29"/>
      <c r="I46" s="30"/>
      <c r="J46" s="129"/>
      <c r="K46" s="129"/>
      <c r="L46" s="12"/>
    </row>
    <row r="47" spans="2:12" ht="18" customHeight="1" x14ac:dyDescent="0.25">
      <c r="D47" s="207" t="s">
        <v>11</v>
      </c>
      <c r="E47" s="26"/>
      <c r="F47" s="27"/>
      <c r="G47" s="21"/>
      <c r="H47" s="29"/>
      <c r="I47" s="118" t="str">
        <f>D47</f>
        <v>09</v>
      </c>
      <c r="J47" s="135" t="s">
        <v>0</v>
      </c>
      <c r="K47" s="149"/>
      <c r="L47" s="149" t="s">
        <v>342</v>
      </c>
    </row>
    <row r="48" spans="2:12" ht="18" customHeight="1" x14ac:dyDescent="0.25">
      <c r="B48" s="10"/>
      <c r="C48" s="10"/>
      <c r="D48" s="23"/>
      <c r="E48" s="81"/>
      <c r="F48" s="41"/>
      <c r="G48" s="42"/>
      <c r="H48" s="43"/>
      <c r="I48" s="44"/>
      <c r="J48" s="150"/>
      <c r="K48" s="151"/>
      <c r="L48" s="152"/>
    </row>
    <row r="49" spans="2:12" ht="18" customHeight="1" x14ac:dyDescent="0.25">
      <c r="B49" s="10"/>
      <c r="C49" s="10"/>
      <c r="D49" s="23"/>
      <c r="E49" s="81"/>
      <c r="F49" s="8"/>
      <c r="G49" s="9"/>
      <c r="H49" s="9"/>
      <c r="I49" s="8"/>
      <c r="J49" s="13"/>
      <c r="K49" s="13"/>
      <c r="L49" s="13"/>
    </row>
    <row r="50" spans="2:12" ht="18" customHeight="1" x14ac:dyDescent="0.25">
      <c r="B50" s="10"/>
      <c r="C50" s="10"/>
      <c r="D50" s="23"/>
      <c r="E50" s="81"/>
      <c r="F50" s="8"/>
      <c r="G50" s="9"/>
      <c r="H50" s="9"/>
      <c r="I50" s="8"/>
      <c r="J50" s="14"/>
      <c r="K50" s="14"/>
      <c r="L50" s="14"/>
    </row>
    <row r="51" spans="2:12" x14ac:dyDescent="0.25">
      <c r="J51" s="7"/>
      <c r="K51" s="7"/>
    </row>
    <row r="53" spans="2:12" x14ac:dyDescent="0.25">
      <c r="J53" s="7"/>
      <c r="K53" s="7"/>
      <c r="L53" s="7"/>
    </row>
    <row r="54" spans="2:12" x14ac:dyDescent="0.25">
      <c r="J54" s="7"/>
      <c r="K54" s="7"/>
      <c r="L54" s="7"/>
    </row>
    <row r="55" spans="2:12" x14ac:dyDescent="0.25">
      <c r="J55" s="7"/>
      <c r="K55" s="7"/>
      <c r="L55" s="7"/>
    </row>
    <row r="56" spans="2:12" x14ac:dyDescent="0.25">
      <c r="J56" s="7"/>
      <c r="K56" s="7"/>
      <c r="L56" s="7"/>
    </row>
  </sheetData>
  <pageMargins left="0.70866141732283472" right="0.70866141732283472" top="0.78740157480314965" bottom="0.78740157480314965" header="0.31496062992125984" footer="0.31496062992125984"/>
  <pageSetup paperSize="9" scale="6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39997558519241921"/>
    <pageSetUpPr fitToPage="1"/>
  </sheetPr>
  <dimension ref="A1:P57"/>
  <sheetViews>
    <sheetView topLeftCell="F1" zoomScale="70" zoomScaleNormal="70" workbookViewId="0">
      <selection activeCell="R36" sqref="R36"/>
    </sheetView>
  </sheetViews>
  <sheetFormatPr baseColWidth="10" defaultRowHeight="12.75" outlineLevelCol="1" x14ac:dyDescent="0.25"/>
  <cols>
    <col min="1" max="2" width="4.28515625" style="7" hidden="1" customWidth="1" outlineLevel="1"/>
    <col min="3" max="3" width="12.140625" style="7" hidden="1" customWidth="1" outlineLevel="1"/>
    <col min="4" max="4" width="4.140625" style="7" hidden="1" customWidth="1" outlineLevel="1"/>
    <col min="5" max="5" width="4.7109375" style="7" hidden="1" customWidth="1" outlineLevel="1"/>
    <col min="6" max="6" width="4.7109375" style="7" customWidth="1" collapsed="1"/>
    <col min="7" max="7" width="4.7109375" style="7" customWidth="1"/>
    <col min="8" max="8" width="6.28515625" style="7" customWidth="1"/>
    <col min="9" max="9" width="4.7109375" style="7" customWidth="1"/>
    <col min="10" max="10" width="46.42578125" style="11" customWidth="1"/>
    <col min="11" max="11" width="47.140625" style="11" customWidth="1"/>
    <col min="12" max="12" width="18.7109375" style="11" customWidth="1"/>
    <col min="13" max="13" width="11.42578125" style="7"/>
    <col min="14" max="14" width="38.7109375" style="7" customWidth="1"/>
    <col min="15" max="16384" width="11.42578125" style="7"/>
  </cols>
  <sheetData>
    <row r="1" spans="1:12" ht="25.5" x14ac:dyDescent="0.25">
      <c r="F1" s="84"/>
      <c r="G1" s="17"/>
      <c r="H1" s="17"/>
      <c r="I1" s="17"/>
      <c r="J1" s="85"/>
      <c r="K1" s="115"/>
      <c r="L1" s="139" t="s">
        <v>311</v>
      </c>
    </row>
    <row r="2" spans="1:12" ht="18" customHeight="1" x14ac:dyDescent="0.25">
      <c r="A2" s="74">
        <v>5</v>
      </c>
      <c r="B2" s="75" t="s">
        <v>219</v>
      </c>
      <c r="D2" s="76"/>
      <c r="E2" s="26"/>
      <c r="F2" s="18">
        <f>$A$2</f>
        <v>5</v>
      </c>
      <c r="G2" s="19" t="s">
        <v>223</v>
      </c>
      <c r="H2" s="19"/>
      <c r="I2" s="19"/>
      <c r="J2" s="117"/>
      <c r="K2" s="117" t="s">
        <v>338</v>
      </c>
      <c r="L2" s="109"/>
    </row>
    <row r="3" spans="1:12" ht="18" customHeight="1" x14ac:dyDescent="0.25">
      <c r="A3" s="75"/>
      <c r="B3" s="77" t="s">
        <v>249</v>
      </c>
      <c r="C3" s="78"/>
      <c r="D3" s="79"/>
      <c r="E3" s="26"/>
      <c r="F3" s="20"/>
      <c r="G3" s="21" t="str">
        <f>$A2&amp;$B3</f>
        <v>560</v>
      </c>
      <c r="H3" s="21"/>
      <c r="I3" s="21" t="s">
        <v>250</v>
      </c>
      <c r="J3" s="86"/>
      <c r="K3" s="103"/>
      <c r="L3" s="22"/>
    </row>
    <row r="4" spans="1:12" ht="18" customHeight="1" x14ac:dyDescent="0.25">
      <c r="B4" s="23"/>
      <c r="C4" s="63" t="s">
        <v>515</v>
      </c>
      <c r="D4" s="25"/>
      <c r="E4" s="26"/>
      <c r="F4" s="27"/>
      <c r="G4" s="21"/>
      <c r="H4" s="28" t="str">
        <f>A2&amp;C4</f>
        <v>569.</v>
      </c>
      <c r="I4" s="131" t="s">
        <v>372</v>
      </c>
      <c r="J4" s="132"/>
      <c r="K4" s="132"/>
      <c r="L4" s="110"/>
    </row>
    <row r="5" spans="1:12" ht="15" customHeight="1" x14ac:dyDescent="0.25">
      <c r="D5" s="80" t="s">
        <v>3</v>
      </c>
      <c r="E5" s="26"/>
      <c r="F5" s="27"/>
      <c r="G5" s="21"/>
      <c r="H5" s="29"/>
      <c r="I5" s="30" t="str">
        <f>A$69&amp;B$76&amp;D5</f>
        <v>01</v>
      </c>
      <c r="J5" s="39" t="s">
        <v>1</v>
      </c>
      <c r="K5" s="105"/>
      <c r="L5" s="97" t="s">
        <v>313</v>
      </c>
    </row>
    <row r="6" spans="1:12" ht="15" customHeight="1" x14ac:dyDescent="0.25">
      <c r="D6" s="25"/>
      <c r="E6" s="26"/>
      <c r="F6" s="27"/>
      <c r="G6" s="21"/>
      <c r="H6" s="29"/>
      <c r="I6" s="30"/>
      <c r="J6" s="12" t="s">
        <v>1</v>
      </c>
      <c r="K6" s="12" t="s">
        <v>322</v>
      </c>
      <c r="L6" s="96"/>
    </row>
    <row r="7" spans="1:12" ht="15" customHeight="1" x14ac:dyDescent="0.25">
      <c r="D7" s="25"/>
      <c r="E7" s="26"/>
      <c r="F7" s="27"/>
      <c r="G7" s="21"/>
      <c r="H7" s="29"/>
      <c r="I7" s="30"/>
      <c r="J7" s="12"/>
      <c r="K7" s="12"/>
      <c r="L7" s="96"/>
    </row>
    <row r="8" spans="1:12" ht="15" customHeight="1" x14ac:dyDescent="0.25">
      <c r="D8" s="80" t="s">
        <v>4</v>
      </c>
      <c r="E8" s="26"/>
      <c r="F8" s="27"/>
      <c r="G8" s="21"/>
      <c r="H8" s="29"/>
      <c r="I8" s="30" t="str">
        <f>A$69&amp;B$76&amp;D8</f>
        <v>02</v>
      </c>
      <c r="J8" s="135" t="s">
        <v>377</v>
      </c>
      <c r="K8" s="89"/>
      <c r="L8" s="97" t="s">
        <v>312</v>
      </c>
    </row>
    <row r="9" spans="1:12" ht="15" customHeight="1" x14ac:dyDescent="0.25">
      <c r="D9" s="80"/>
      <c r="E9" s="26"/>
      <c r="F9" s="27"/>
      <c r="G9" s="21"/>
      <c r="H9" s="29"/>
      <c r="I9" s="30"/>
      <c r="J9" s="112" t="s">
        <v>318</v>
      </c>
      <c r="K9" s="113" t="s">
        <v>497</v>
      </c>
      <c r="L9" s="126"/>
    </row>
    <row r="10" spans="1:12" ht="15" customHeight="1" x14ac:dyDescent="0.25">
      <c r="D10" s="25"/>
      <c r="E10" s="26"/>
      <c r="F10" s="27"/>
      <c r="G10" s="21"/>
      <c r="H10" s="29"/>
      <c r="I10" s="30"/>
      <c r="J10" s="12" t="s">
        <v>436</v>
      </c>
      <c r="K10" s="12" t="s">
        <v>336</v>
      </c>
      <c r="L10" s="96"/>
    </row>
    <row r="11" spans="1:12" ht="15" customHeight="1" x14ac:dyDescent="0.25">
      <c r="D11" s="25"/>
      <c r="E11" s="26"/>
      <c r="F11" s="27"/>
      <c r="G11" s="21"/>
      <c r="H11" s="29"/>
      <c r="I11" s="30"/>
      <c r="J11" s="12" t="s">
        <v>405</v>
      </c>
      <c r="K11" s="12" t="s">
        <v>336</v>
      </c>
      <c r="L11" s="96"/>
    </row>
    <row r="12" spans="1:12" ht="15" customHeight="1" x14ac:dyDescent="0.25">
      <c r="D12" s="25"/>
      <c r="F12" s="27"/>
      <c r="G12" s="21"/>
      <c r="H12" s="29"/>
      <c r="I12" s="30"/>
      <c r="J12" s="112" t="s">
        <v>229</v>
      </c>
      <c r="K12" s="12" t="s">
        <v>336</v>
      </c>
      <c r="L12" s="96"/>
    </row>
    <row r="13" spans="1:12" ht="15" customHeight="1" x14ac:dyDescent="0.25">
      <c r="D13" s="25"/>
      <c r="E13" s="26"/>
      <c r="F13" s="27"/>
      <c r="G13" s="21"/>
      <c r="H13" s="29"/>
      <c r="I13" s="30"/>
      <c r="J13" s="112" t="s">
        <v>466</v>
      </c>
      <c r="K13" s="12" t="s">
        <v>322</v>
      </c>
      <c r="L13" s="96"/>
    </row>
    <row r="14" spans="1:12" ht="15" customHeight="1" x14ac:dyDescent="0.25">
      <c r="D14" s="25"/>
      <c r="F14" s="27"/>
      <c r="G14" s="21"/>
      <c r="H14" s="29"/>
      <c r="I14" s="30"/>
      <c r="J14" s="12"/>
      <c r="K14" s="12"/>
      <c r="L14" s="96"/>
    </row>
    <row r="15" spans="1:12" ht="15" customHeight="1" x14ac:dyDescent="0.25">
      <c r="D15" s="80" t="s">
        <v>5</v>
      </c>
      <c r="E15" s="26"/>
      <c r="F15" s="27"/>
      <c r="G15" s="21"/>
      <c r="H15" s="29"/>
      <c r="I15" s="118" t="str">
        <f>D15</f>
        <v>03</v>
      </c>
      <c r="J15" s="135" t="s">
        <v>414</v>
      </c>
      <c r="K15" s="97"/>
      <c r="L15" s="149" t="s">
        <v>312</v>
      </c>
    </row>
    <row r="16" spans="1:12" ht="15" customHeight="1" x14ac:dyDescent="0.25">
      <c r="D16" s="80"/>
      <c r="E16" s="26"/>
      <c r="F16" s="27"/>
      <c r="G16" s="21"/>
      <c r="H16" s="29"/>
      <c r="I16" s="30"/>
      <c r="J16" s="12" t="s">
        <v>359</v>
      </c>
      <c r="K16" s="128" t="s">
        <v>493</v>
      </c>
      <c r="L16" s="12"/>
    </row>
    <row r="17" spans="4:12" ht="15" customHeight="1" x14ac:dyDescent="0.25">
      <c r="D17" s="80"/>
      <c r="E17" s="26"/>
      <c r="F17" s="27"/>
      <c r="G17" s="21"/>
      <c r="H17" s="29"/>
      <c r="I17" s="30"/>
      <c r="J17" s="112" t="s">
        <v>325</v>
      </c>
      <c r="K17" s="128" t="s">
        <v>493</v>
      </c>
      <c r="L17" s="12"/>
    </row>
    <row r="18" spans="4:12" ht="15" customHeight="1" x14ac:dyDescent="0.25">
      <c r="D18" s="25"/>
      <c r="E18" s="26"/>
      <c r="F18" s="27"/>
      <c r="G18" s="21"/>
      <c r="H18" s="29"/>
      <c r="I18" s="30"/>
      <c r="J18" s="12"/>
      <c r="K18" s="128"/>
      <c r="L18" s="12"/>
    </row>
    <row r="19" spans="4:12" ht="15" customHeight="1" x14ac:dyDescent="0.25">
      <c r="D19" s="208" t="s">
        <v>6</v>
      </c>
      <c r="E19" s="26"/>
      <c r="F19" s="27"/>
      <c r="G19" s="21"/>
      <c r="H19" s="29"/>
      <c r="I19" s="118" t="str">
        <f>D19</f>
        <v>04</v>
      </c>
      <c r="J19" s="135" t="s">
        <v>406</v>
      </c>
      <c r="K19" s="271"/>
      <c r="L19" s="149" t="s">
        <v>312</v>
      </c>
    </row>
    <row r="20" spans="4:12" ht="15" customHeight="1" x14ac:dyDescent="0.25">
      <c r="D20" s="25"/>
      <c r="E20" s="26"/>
      <c r="F20" s="27"/>
      <c r="G20" s="21"/>
      <c r="H20" s="29"/>
      <c r="I20" s="30"/>
      <c r="J20" s="12" t="s">
        <v>326</v>
      </c>
      <c r="K20" s="128" t="s">
        <v>493</v>
      </c>
      <c r="L20" s="12"/>
    </row>
    <row r="21" spans="4:12" ht="15" customHeight="1" x14ac:dyDescent="0.25">
      <c r="D21" s="25"/>
      <c r="E21" s="26"/>
      <c r="F21" s="27"/>
      <c r="G21" s="21"/>
      <c r="H21" s="29"/>
      <c r="I21" s="30"/>
      <c r="J21" s="12" t="s">
        <v>327</v>
      </c>
      <c r="K21" s="128" t="s">
        <v>493</v>
      </c>
      <c r="L21" s="12"/>
    </row>
    <row r="22" spans="4:12" ht="15" customHeight="1" x14ac:dyDescent="0.25">
      <c r="D22" s="25"/>
      <c r="E22" s="26"/>
      <c r="F22" s="27"/>
      <c r="G22" s="21"/>
      <c r="H22" s="29"/>
      <c r="I22" s="30"/>
      <c r="J22" s="12" t="s">
        <v>328</v>
      </c>
      <c r="K22" s="128" t="s">
        <v>493</v>
      </c>
      <c r="L22" s="12"/>
    </row>
    <row r="23" spans="4:12" ht="15" customHeight="1" x14ac:dyDescent="0.25">
      <c r="D23" s="25"/>
      <c r="E23" s="26"/>
      <c r="F23" s="27"/>
      <c r="G23" s="21"/>
      <c r="H23" s="29"/>
      <c r="I23" s="30"/>
      <c r="J23" s="12" t="s">
        <v>329</v>
      </c>
      <c r="K23" s="128" t="s">
        <v>493</v>
      </c>
      <c r="L23" s="12"/>
    </row>
    <row r="24" spans="4:12" ht="15" customHeight="1" x14ac:dyDescent="0.25">
      <c r="D24" s="25"/>
      <c r="E24" s="26"/>
      <c r="F24" s="27"/>
      <c r="G24" s="21"/>
      <c r="H24" s="29"/>
      <c r="I24" s="30"/>
      <c r="J24" s="12" t="s">
        <v>480</v>
      </c>
      <c r="K24" s="128" t="s">
        <v>493</v>
      </c>
      <c r="L24" s="12"/>
    </row>
    <row r="25" spans="4:12" ht="15" customHeight="1" x14ac:dyDescent="0.25">
      <c r="D25" s="25"/>
      <c r="E25" s="26"/>
      <c r="F25" s="27"/>
      <c r="G25" s="21"/>
      <c r="H25" s="29"/>
      <c r="I25" s="30"/>
      <c r="J25" s="112" t="s">
        <v>330</v>
      </c>
      <c r="K25" s="128" t="s">
        <v>493</v>
      </c>
      <c r="L25" s="12"/>
    </row>
    <row r="26" spans="4:12" ht="15" customHeight="1" x14ac:dyDescent="0.25">
      <c r="D26" s="25"/>
      <c r="E26" s="26"/>
      <c r="F26" s="27"/>
      <c r="G26" s="21"/>
      <c r="H26" s="29"/>
      <c r="I26" s="30"/>
      <c r="J26" s="112" t="s">
        <v>331</v>
      </c>
      <c r="K26" s="128" t="s">
        <v>493</v>
      </c>
      <c r="L26" s="12"/>
    </row>
    <row r="27" spans="4:12" ht="15" customHeight="1" x14ac:dyDescent="0.25">
      <c r="D27" s="25"/>
      <c r="E27" s="26"/>
      <c r="F27" s="27"/>
      <c r="G27" s="21"/>
      <c r="H27" s="29"/>
      <c r="I27" s="30"/>
      <c r="J27" s="12" t="s">
        <v>440</v>
      </c>
      <c r="K27" s="128" t="s">
        <v>493</v>
      </c>
      <c r="L27" s="12"/>
    </row>
    <row r="28" spans="4:12" ht="15" customHeight="1" x14ac:dyDescent="0.25">
      <c r="D28" s="25"/>
      <c r="E28" s="26"/>
      <c r="F28" s="27"/>
      <c r="G28" s="21"/>
      <c r="H28" s="29"/>
      <c r="I28" s="30"/>
      <c r="J28" s="128"/>
      <c r="K28" s="128"/>
      <c r="L28" s="12"/>
    </row>
    <row r="29" spans="4:12" ht="15" customHeight="1" x14ac:dyDescent="0.25">
      <c r="D29" s="207" t="s">
        <v>7</v>
      </c>
      <c r="E29" s="26"/>
      <c r="F29" s="27"/>
      <c r="G29" s="21"/>
      <c r="H29" s="29"/>
      <c r="I29" s="118" t="str">
        <f>D29</f>
        <v>05</v>
      </c>
      <c r="J29" s="267" t="s">
        <v>408</v>
      </c>
      <c r="K29" s="178"/>
      <c r="L29" s="97" t="s">
        <v>312</v>
      </c>
    </row>
    <row r="30" spans="4:12" ht="15" customHeight="1" x14ac:dyDescent="0.25">
      <c r="D30" s="25"/>
      <c r="E30" s="26"/>
      <c r="F30" s="27"/>
      <c r="G30" s="21"/>
      <c r="H30" s="29"/>
      <c r="I30" s="30"/>
      <c r="J30" s="12" t="s">
        <v>441</v>
      </c>
      <c r="K30" s="128" t="s">
        <v>503</v>
      </c>
      <c r="L30" s="12"/>
    </row>
    <row r="31" spans="4:12" ht="15" customHeight="1" x14ac:dyDescent="0.25">
      <c r="D31" s="25"/>
      <c r="E31" s="26"/>
      <c r="F31" s="27"/>
      <c r="G31" s="21"/>
      <c r="H31" s="29"/>
      <c r="I31" s="30"/>
      <c r="J31" s="12" t="s">
        <v>442</v>
      </c>
      <c r="K31" s="128" t="s">
        <v>504</v>
      </c>
      <c r="L31" s="12"/>
    </row>
    <row r="32" spans="4:12" ht="15" customHeight="1" x14ac:dyDescent="0.25">
      <c r="D32" s="25"/>
      <c r="E32" s="26"/>
      <c r="F32" s="27"/>
      <c r="G32" s="21"/>
      <c r="H32" s="29"/>
      <c r="I32" s="30"/>
      <c r="J32" s="128"/>
      <c r="K32" s="128"/>
      <c r="L32" s="12"/>
    </row>
    <row r="33" spans="4:12" ht="15" customHeight="1" x14ac:dyDescent="0.25">
      <c r="D33" s="208" t="s">
        <v>8</v>
      </c>
      <c r="E33" s="26"/>
      <c r="F33" s="27"/>
      <c r="G33" s="21"/>
      <c r="H33" s="29"/>
      <c r="I33" s="118" t="str">
        <f>D33</f>
        <v>06</v>
      </c>
      <c r="J33" s="135" t="s">
        <v>409</v>
      </c>
      <c r="K33" s="271"/>
      <c r="L33" s="149" t="s">
        <v>312</v>
      </c>
    </row>
    <row r="34" spans="4:12" ht="15" customHeight="1" x14ac:dyDescent="0.25">
      <c r="D34" s="25"/>
      <c r="E34" s="26"/>
      <c r="F34" s="27"/>
      <c r="G34" s="21"/>
      <c r="H34" s="29"/>
      <c r="I34" s="30"/>
      <c r="J34" s="12" t="s">
        <v>12</v>
      </c>
      <c r="K34" s="128" t="s">
        <v>493</v>
      </c>
      <c r="L34" s="155"/>
    </row>
    <row r="35" spans="4:12" ht="15" customHeight="1" x14ac:dyDescent="0.25">
      <c r="D35" s="25"/>
      <c r="E35" s="26"/>
      <c r="F35" s="27"/>
      <c r="G35" s="21"/>
      <c r="H35" s="29"/>
      <c r="I35" s="30"/>
      <c r="J35" s="12" t="s">
        <v>343</v>
      </c>
      <c r="K35" s="128" t="s">
        <v>493</v>
      </c>
      <c r="L35" s="155"/>
    </row>
    <row r="36" spans="4:12" ht="15" customHeight="1" x14ac:dyDescent="0.25">
      <c r="D36" s="25"/>
      <c r="E36" s="26"/>
      <c r="F36" s="27"/>
      <c r="G36" s="21"/>
      <c r="H36" s="29"/>
      <c r="I36" s="30"/>
      <c r="J36" s="12"/>
      <c r="K36" s="12"/>
      <c r="L36" s="155"/>
    </row>
    <row r="37" spans="4:12" ht="15" customHeight="1" x14ac:dyDescent="0.25">
      <c r="D37" s="208" t="s">
        <v>9</v>
      </c>
      <c r="E37" s="26"/>
      <c r="F37" s="27"/>
      <c r="G37" s="21"/>
      <c r="H37" s="29"/>
      <c r="I37" s="118" t="str">
        <f>D37</f>
        <v>07</v>
      </c>
      <c r="J37" s="135" t="s">
        <v>410</v>
      </c>
      <c r="K37" s="271"/>
      <c r="L37" s="149" t="s">
        <v>312</v>
      </c>
    </row>
    <row r="38" spans="4:12" ht="15" customHeight="1" x14ac:dyDescent="0.25">
      <c r="D38" s="25"/>
      <c r="E38" s="26"/>
      <c r="F38" s="27"/>
      <c r="G38" s="21"/>
      <c r="H38" s="29"/>
      <c r="I38" s="30"/>
      <c r="J38" s="12" t="s">
        <v>443</v>
      </c>
      <c r="K38" s="128" t="s">
        <v>493</v>
      </c>
      <c r="L38" s="12"/>
    </row>
    <row r="39" spans="4:12" ht="15" customHeight="1" x14ac:dyDescent="0.25">
      <c r="D39" s="25"/>
      <c r="E39" s="26"/>
      <c r="F39" s="27"/>
      <c r="G39" s="21"/>
      <c r="H39" s="29"/>
      <c r="I39" s="30"/>
      <c r="J39" s="12" t="s">
        <v>444</v>
      </c>
      <c r="K39" s="128" t="s">
        <v>493</v>
      </c>
      <c r="L39" s="12"/>
    </row>
    <row r="40" spans="4:12" ht="15" customHeight="1" x14ac:dyDescent="0.25">
      <c r="D40" s="25"/>
      <c r="E40" s="26"/>
      <c r="F40" s="27"/>
      <c r="G40" s="21"/>
      <c r="H40" s="29"/>
      <c r="I40" s="30"/>
      <c r="J40" s="12" t="s">
        <v>339</v>
      </c>
      <c r="K40" s="128" t="s">
        <v>493</v>
      </c>
      <c r="L40" s="12"/>
    </row>
    <row r="41" spans="4:12" ht="15" customHeight="1" x14ac:dyDescent="0.25">
      <c r="D41" s="25"/>
      <c r="E41" s="26"/>
      <c r="F41" s="27"/>
      <c r="G41" s="21"/>
      <c r="H41" s="29"/>
      <c r="I41" s="30"/>
      <c r="J41" s="12" t="s">
        <v>340</v>
      </c>
      <c r="K41" s="128" t="s">
        <v>493</v>
      </c>
      <c r="L41" s="12"/>
    </row>
    <row r="42" spans="4:12" ht="15" customHeight="1" x14ac:dyDescent="0.25">
      <c r="D42" s="25"/>
      <c r="E42" s="26"/>
      <c r="F42" s="27"/>
      <c r="G42" s="21"/>
      <c r="H42" s="29"/>
      <c r="I42" s="30"/>
      <c r="J42" s="12"/>
      <c r="K42" s="128"/>
      <c r="L42" s="12"/>
    </row>
    <row r="43" spans="4:12" ht="15" customHeight="1" x14ac:dyDescent="0.25">
      <c r="D43" s="208" t="s">
        <v>10</v>
      </c>
      <c r="E43" s="26"/>
      <c r="F43" s="27"/>
      <c r="G43" s="21"/>
      <c r="H43" s="29"/>
      <c r="I43" s="118" t="str">
        <f>D43</f>
        <v>08</v>
      </c>
      <c r="J43" s="135" t="s">
        <v>411</v>
      </c>
      <c r="K43" s="271"/>
      <c r="L43" s="149" t="s">
        <v>312</v>
      </c>
    </row>
    <row r="44" spans="4:12" ht="15" customHeight="1" x14ac:dyDescent="0.25">
      <c r="D44" s="80"/>
      <c r="E44" s="26"/>
      <c r="F44" s="27"/>
      <c r="G44" s="21"/>
      <c r="H44" s="29"/>
      <c r="I44" s="30"/>
      <c r="J44" s="12" t="s">
        <v>2</v>
      </c>
      <c r="K44" s="128" t="s">
        <v>489</v>
      </c>
      <c r="L44" s="12"/>
    </row>
    <row r="45" spans="4:12" ht="15" customHeight="1" x14ac:dyDescent="0.25">
      <c r="D45" s="80"/>
      <c r="E45" s="26"/>
      <c r="F45" s="27"/>
      <c r="G45" s="21"/>
      <c r="H45" s="29"/>
      <c r="I45" s="30"/>
      <c r="J45" s="12" t="s">
        <v>319</v>
      </c>
      <c r="K45" s="128" t="s">
        <v>500</v>
      </c>
      <c r="L45" s="12"/>
    </row>
    <row r="46" spans="4:12" ht="15" customHeight="1" x14ac:dyDescent="0.25">
      <c r="D46" s="80"/>
      <c r="E46" s="26"/>
      <c r="F46" s="27"/>
      <c r="G46" s="21"/>
      <c r="H46" s="29"/>
      <c r="I46" s="30"/>
      <c r="J46" s="12" t="s">
        <v>341</v>
      </c>
      <c r="K46" s="128" t="s">
        <v>501</v>
      </c>
      <c r="L46" s="12"/>
    </row>
    <row r="47" spans="4:12" ht="15" customHeight="1" x14ac:dyDescent="0.25">
      <c r="D47" s="80"/>
      <c r="E47" s="26"/>
      <c r="F47" s="27"/>
      <c r="G47" s="21"/>
      <c r="H47" s="29"/>
      <c r="I47" s="30"/>
      <c r="J47" s="12"/>
      <c r="K47" s="12"/>
      <c r="L47" s="12"/>
    </row>
    <row r="48" spans="4:12" ht="15" customHeight="1" x14ac:dyDescent="0.25">
      <c r="D48" s="208" t="s">
        <v>11</v>
      </c>
      <c r="E48" s="26"/>
      <c r="F48" s="27"/>
      <c r="G48" s="21"/>
      <c r="H48" s="29"/>
      <c r="I48" s="118" t="str">
        <f>D48</f>
        <v>09</v>
      </c>
      <c r="J48" s="39" t="s">
        <v>417</v>
      </c>
      <c r="K48" s="99"/>
      <c r="L48" s="149" t="s">
        <v>312</v>
      </c>
    </row>
    <row r="49" spans="4:12" ht="15" customHeight="1" x14ac:dyDescent="0.25">
      <c r="D49" s="25"/>
      <c r="E49" s="26"/>
      <c r="F49" s="27"/>
      <c r="G49" s="21"/>
      <c r="H49" s="29"/>
      <c r="I49" s="30"/>
      <c r="J49" s="12" t="s">
        <v>248</v>
      </c>
      <c r="K49" s="128" t="s">
        <v>493</v>
      </c>
      <c r="L49" s="12"/>
    </row>
    <row r="50" spans="4:12" ht="15" customHeight="1" x14ac:dyDescent="0.25">
      <c r="D50" s="25"/>
      <c r="E50" s="26"/>
      <c r="F50" s="27"/>
      <c r="G50" s="21"/>
      <c r="H50" s="29"/>
      <c r="I50" s="30"/>
      <c r="J50" s="136"/>
      <c r="K50" s="198"/>
      <c r="L50" s="12"/>
    </row>
    <row r="51" spans="4:12" ht="15" customHeight="1" x14ac:dyDescent="0.25">
      <c r="D51" s="25" t="s">
        <v>413</v>
      </c>
      <c r="E51" s="26"/>
      <c r="F51" s="27"/>
      <c r="G51" s="21"/>
      <c r="H51" s="29"/>
      <c r="I51" s="118" t="str">
        <f>D51</f>
        <v>10</v>
      </c>
      <c r="J51" s="39" t="s">
        <v>0</v>
      </c>
      <c r="K51" s="97"/>
      <c r="L51" s="149" t="s">
        <v>342</v>
      </c>
    </row>
    <row r="52" spans="4:12" ht="15" customHeight="1" x14ac:dyDescent="0.25">
      <c r="D52" s="23"/>
      <c r="E52" s="81"/>
      <c r="F52" s="41"/>
      <c r="G52" s="42"/>
      <c r="H52" s="43"/>
      <c r="I52" s="44"/>
      <c r="J52" s="150"/>
      <c r="K52" s="151"/>
      <c r="L52" s="152"/>
    </row>
    <row r="54" spans="4:12" x14ac:dyDescent="0.25">
      <c r="J54" s="7"/>
      <c r="K54" s="7"/>
      <c r="L54" s="7"/>
    </row>
    <row r="55" spans="4:12" x14ac:dyDescent="0.25">
      <c r="J55" s="7"/>
      <c r="K55" s="7"/>
      <c r="L55" s="7"/>
    </row>
    <row r="56" spans="4:12" x14ac:dyDescent="0.25">
      <c r="J56" s="7"/>
      <c r="K56" s="7"/>
      <c r="L56" s="7"/>
    </row>
    <row r="57" spans="4:12" x14ac:dyDescent="0.25">
      <c r="J57" s="7"/>
      <c r="K57" s="7"/>
      <c r="L57" s="7"/>
    </row>
  </sheetData>
  <pageMargins left="0.70866141732283472" right="0.70866141732283472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18</vt:i4>
      </vt:variant>
    </vt:vector>
  </HeadingPairs>
  <TitlesOfParts>
    <vt:vector size="36" baseType="lpstr">
      <vt:lpstr>FAMOS-Anlagenkatalog</vt:lpstr>
      <vt:lpstr> Architekt KG 500</vt:lpstr>
      <vt:lpstr>Fachplaner KG 500</vt:lpstr>
      <vt:lpstr>Baugenehmigung</vt:lpstr>
      <vt:lpstr>Gewerk</vt:lpstr>
      <vt:lpstr>TA KG 551</vt:lpstr>
      <vt:lpstr>TA KG 552</vt:lpstr>
      <vt:lpstr>TA KG 553</vt:lpstr>
      <vt:lpstr>TA KG 554</vt:lpstr>
      <vt:lpstr>TA KG 555</vt:lpstr>
      <vt:lpstr>TA KG 556</vt:lpstr>
      <vt:lpstr>TA KG 557</vt:lpstr>
      <vt:lpstr>TA KG 558</vt:lpstr>
      <vt:lpstr>TA KG 559</vt:lpstr>
      <vt:lpstr>TA KG 561</vt:lpstr>
      <vt:lpstr>TA KG 562</vt:lpstr>
      <vt:lpstr>TA KG 563</vt:lpstr>
      <vt:lpstr>TA KG 569</vt:lpstr>
      <vt:lpstr>' Architekt KG 500'!Druckbereich</vt:lpstr>
      <vt:lpstr>Baugenehmigung!Druckbereich</vt:lpstr>
      <vt:lpstr>'Fachplaner KG 500'!Druckbereich</vt:lpstr>
      <vt:lpstr>'FAMOS-Anlagenkatalog'!Druckbereich</vt:lpstr>
      <vt:lpstr>Gewerk!Druckbereich</vt:lpstr>
      <vt:lpstr>'TA KG 551'!Druckbereich</vt:lpstr>
      <vt:lpstr>'TA KG 552'!Druckbereich</vt:lpstr>
      <vt:lpstr>'TA KG 553'!Druckbereich</vt:lpstr>
      <vt:lpstr>'TA KG 554'!Druckbereich</vt:lpstr>
      <vt:lpstr>'TA KG 555'!Druckbereich</vt:lpstr>
      <vt:lpstr>'TA KG 556'!Druckbereich</vt:lpstr>
      <vt:lpstr>'TA KG 557'!Druckbereich</vt:lpstr>
      <vt:lpstr>'TA KG 558'!Druckbereich</vt:lpstr>
      <vt:lpstr>'TA KG 559'!Druckbereich</vt:lpstr>
      <vt:lpstr>'TA KG 561'!Druckbereich</vt:lpstr>
      <vt:lpstr>'TA KG 562'!Druckbereich</vt:lpstr>
      <vt:lpstr>'TA KG 563'!Druckbereich</vt:lpstr>
      <vt:lpstr>'TA KG 569'!Druckbereich</vt:lpstr>
    </vt:vector>
  </TitlesOfParts>
  <Company>Stad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Reif</dc:creator>
  <cp:lastModifiedBy>Siol, Skadi</cp:lastModifiedBy>
  <cp:lastPrinted>2025-03-11T14:40:06Z</cp:lastPrinted>
  <dcterms:created xsi:type="dcterms:W3CDTF">2023-07-11T08:04:37Z</dcterms:created>
  <dcterms:modified xsi:type="dcterms:W3CDTF">2026-03-04T06:42:53Z</dcterms:modified>
</cp:coreProperties>
</file>